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uuto001\Downloads\"/>
    </mc:Choice>
  </mc:AlternateContent>
  <bookViews>
    <workbookView xWindow="0" yWindow="0" windowWidth="20325" windowHeight="9735"/>
  </bookViews>
  <sheets>
    <sheet name="Finaalid" sheetId="1" r:id="rId1"/>
    <sheet name="Vahevoorud" sheetId="2" r:id="rId2"/>
    <sheet name="Eelvoor" sheetId="3" r:id="rId3"/>
    <sheet name="Mehed" sheetId="4" r:id="rId4"/>
    <sheet name="Naised" sheetId="5" r:id="rId5"/>
    <sheet name="Noored" sheetId="6" r:id="rId6"/>
    <sheet name="Paarid" sheetId="7" r:id="rId7"/>
    <sheet name="Eelvooru mänguajad" sheetId="8" r:id="rId8"/>
  </sheets>
  <definedNames>
    <definedName name="_xlnm._FilterDatabase" localSheetId="2" hidden="1">Eelvoor!$A$1:$K$1000</definedName>
  </definedNames>
  <calcPr calcId="152511"/>
</workbook>
</file>

<file path=xl/calcChain.xml><?xml version="1.0" encoding="utf-8"?>
<calcChain xmlns="http://schemas.openxmlformats.org/spreadsheetml/2006/main">
  <c r="D10" i="7" l="1"/>
  <c r="D9" i="7"/>
  <c r="D8" i="7"/>
  <c r="D7" i="7"/>
  <c r="D6" i="7"/>
  <c r="D5" i="7"/>
  <c r="D4" i="7"/>
  <c r="D3" i="7"/>
  <c r="D2" i="7"/>
  <c r="D3" i="6"/>
  <c r="D2" i="6"/>
  <c r="D10" i="5"/>
  <c r="D9" i="5"/>
  <c r="D8" i="5"/>
  <c r="D7" i="5"/>
  <c r="D6" i="5"/>
  <c r="D5" i="5"/>
  <c r="D4" i="5"/>
  <c r="D3" i="5"/>
  <c r="D2" i="5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J73" i="3"/>
  <c r="I73" i="3"/>
  <c r="J72" i="3"/>
  <c r="I72" i="3"/>
  <c r="J71" i="3"/>
  <c r="I71" i="3"/>
  <c r="J70" i="3"/>
  <c r="I70" i="3"/>
  <c r="J69" i="3"/>
  <c r="I69" i="3"/>
  <c r="J68" i="3"/>
  <c r="I68" i="3"/>
  <c r="J67" i="3"/>
  <c r="I67" i="3"/>
  <c r="J66" i="3"/>
  <c r="I66" i="3"/>
  <c r="J65" i="3"/>
  <c r="I65" i="3"/>
  <c r="J64" i="3"/>
  <c r="I64" i="3"/>
  <c r="J63" i="3"/>
  <c r="I63" i="3"/>
  <c r="J62" i="3"/>
  <c r="I62" i="3"/>
  <c r="J61" i="3"/>
  <c r="I61" i="3"/>
  <c r="J60" i="3"/>
  <c r="I60" i="3"/>
  <c r="J59" i="3"/>
  <c r="I59" i="3"/>
  <c r="J58" i="3"/>
  <c r="I58" i="3"/>
  <c r="J57" i="3"/>
  <c r="I57" i="3"/>
  <c r="J56" i="3"/>
  <c r="I56" i="3"/>
  <c r="J55" i="3"/>
  <c r="I55" i="3"/>
  <c r="J54" i="3"/>
  <c r="I54" i="3"/>
  <c r="J53" i="3"/>
  <c r="I53" i="3"/>
  <c r="J52" i="3"/>
  <c r="I52" i="3"/>
  <c r="J51" i="3"/>
  <c r="I51" i="3"/>
  <c r="J50" i="3"/>
  <c r="I50" i="3"/>
  <c r="J49" i="3"/>
  <c r="I49" i="3"/>
  <c r="J48" i="3"/>
  <c r="I48" i="3"/>
  <c r="J47" i="3"/>
  <c r="I47" i="3"/>
  <c r="J46" i="3"/>
  <c r="I46" i="3"/>
  <c r="J45" i="3"/>
  <c r="I45" i="3"/>
  <c r="J44" i="3"/>
  <c r="I44" i="3"/>
  <c r="J43" i="3"/>
  <c r="I43" i="3"/>
  <c r="J42" i="3"/>
  <c r="I42" i="3"/>
  <c r="J41" i="3"/>
  <c r="I41" i="3"/>
  <c r="J40" i="3"/>
  <c r="I40" i="3"/>
  <c r="J39" i="3"/>
  <c r="I39" i="3"/>
  <c r="J38" i="3"/>
  <c r="I38" i="3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J9" i="3"/>
  <c r="J8" i="3"/>
  <c r="I8" i="3"/>
  <c r="J7" i="3"/>
  <c r="I7" i="3"/>
  <c r="J6" i="3"/>
  <c r="I6" i="3"/>
  <c r="J5" i="3"/>
  <c r="I5" i="3"/>
  <c r="J4" i="3"/>
  <c r="I4" i="3"/>
  <c r="J3" i="3"/>
  <c r="I3" i="3"/>
  <c r="J2" i="3"/>
  <c r="I2" i="3"/>
</calcChain>
</file>

<file path=xl/sharedStrings.xml><?xml version="1.0" encoding="utf-8"?>
<sst xmlns="http://schemas.openxmlformats.org/spreadsheetml/2006/main" count="434" uniqueCount="140">
  <si>
    <t>Nr.</t>
  </si>
  <si>
    <t>Kuupäev</t>
  </si>
  <si>
    <t>Rada</t>
  </si>
  <si>
    <t>Võistleja</t>
  </si>
  <si>
    <t>Summa</t>
  </si>
  <si>
    <t>Keskm</t>
  </si>
  <si>
    <t>Arvestus</t>
  </si>
  <si>
    <t>Madli Ruuto</t>
  </si>
  <si>
    <t>Lääne-Virumaa MV 2017</t>
  </si>
  <si>
    <t>28.mai</t>
  </si>
  <si>
    <t>Mehed</t>
  </si>
  <si>
    <t>Nimi</t>
  </si>
  <si>
    <t xml:space="preserve"> Noored</t>
  </si>
  <si>
    <t>Heli Ruuto</t>
  </si>
  <si>
    <t>Naised</t>
  </si>
  <si>
    <t>Dan Sööl</t>
  </si>
  <si>
    <t>Larissa Vagel</t>
  </si>
  <si>
    <t>Lembit Tamm</t>
  </si>
  <si>
    <t>Fredi Arnover</t>
  </si>
  <si>
    <t>Martin Nisu</t>
  </si>
  <si>
    <t>Võidu punktid</t>
  </si>
  <si>
    <t>Keskmine</t>
  </si>
  <si>
    <t>Ingmar Papstel</t>
  </si>
  <si>
    <t>Eli Vainlo</t>
  </si>
  <si>
    <t>Erik Papstel</t>
  </si>
  <si>
    <t>208,7</t>
  </si>
  <si>
    <t>Eli &amp; Ingmar</t>
  </si>
  <si>
    <t>Paarid</t>
  </si>
  <si>
    <t>Aleftina Dušenkova</t>
  </si>
  <si>
    <t>I koht</t>
  </si>
  <si>
    <t>Julia Simuk</t>
  </si>
  <si>
    <t>205,3</t>
  </si>
  <si>
    <t>II koht</t>
  </si>
  <si>
    <t>193,3</t>
  </si>
  <si>
    <t>III koht</t>
  </si>
  <si>
    <t>Mehis Krigul</t>
  </si>
  <si>
    <t>Anti Kree</t>
  </si>
  <si>
    <t>Simo Kree</t>
  </si>
  <si>
    <t>191,3</t>
  </si>
  <si>
    <t>Larissa &amp; Dan</t>
  </si>
  <si>
    <t>Vladimir Dunets</t>
  </si>
  <si>
    <t>August Rozenthal</t>
  </si>
  <si>
    <t>174,3</t>
  </si>
  <si>
    <t>Kristiina Rozenthal</t>
  </si>
  <si>
    <t>154,7</t>
  </si>
  <si>
    <t>162,7</t>
  </si>
  <si>
    <t>Raili Laats</t>
  </si>
  <si>
    <t>138,3</t>
  </si>
  <si>
    <t>Juuniorid</t>
  </si>
  <si>
    <t>Võidud</t>
  </si>
  <si>
    <t>128,0</t>
  </si>
  <si>
    <t>Andrei &amp; Vladimir</t>
  </si>
  <si>
    <t>Andrei Gurkin</t>
  </si>
  <si>
    <t>103,5</t>
  </si>
  <si>
    <t>Kristiina &amp; August</t>
  </si>
  <si>
    <t>Fredi &amp; Martin</t>
  </si>
  <si>
    <t>188,0</t>
  </si>
  <si>
    <t>Mehis &amp; Lembit</t>
  </si>
  <si>
    <t>Artur Stainbaht</t>
  </si>
  <si>
    <t>195,2</t>
  </si>
  <si>
    <t>Kaarel Laud</t>
  </si>
  <si>
    <t>185,4</t>
  </si>
  <si>
    <t>187,4</t>
  </si>
  <si>
    <t>Anti &amp; Simo</t>
  </si>
  <si>
    <t>182,2</t>
  </si>
  <si>
    <t>175,0</t>
  </si>
  <si>
    <t>Eelvoor</t>
  </si>
  <si>
    <t>209,5</t>
  </si>
  <si>
    <t>206,9</t>
  </si>
  <si>
    <t>201,8</t>
  </si>
  <si>
    <t>198,0</t>
  </si>
  <si>
    <t>196,2</t>
  </si>
  <si>
    <t>195,3</t>
  </si>
  <si>
    <t>Jüri Ristimägi</t>
  </si>
  <si>
    <t>194,9</t>
  </si>
  <si>
    <t>184,1</t>
  </si>
  <si>
    <t>181,5</t>
  </si>
  <si>
    <t>169,5</t>
  </si>
  <si>
    <t>167,0</t>
  </si>
  <si>
    <t>166,3</t>
  </si>
  <si>
    <t>187,0</t>
  </si>
  <si>
    <t>175,4</t>
  </si>
  <si>
    <t>173,3</t>
  </si>
  <si>
    <t>160,3</t>
  </si>
  <si>
    <t>Ülle Ristimägi</t>
  </si>
  <si>
    <t>159,6</t>
  </si>
  <si>
    <t>144,0</t>
  </si>
  <si>
    <t>140,9</t>
  </si>
  <si>
    <t>Lembit/Raili</t>
  </si>
  <si>
    <t>Anti/Simo</t>
  </si>
  <si>
    <t>Erik / Kaarel</t>
  </si>
  <si>
    <t>Lembit Luik</t>
  </si>
  <si>
    <t>Kille Porroson</t>
  </si>
  <si>
    <t>Lembit &amp; Raili</t>
  </si>
  <si>
    <t xml:space="preserve">Jüri Ristimägi </t>
  </si>
  <si>
    <t>Martin Ruuto</t>
  </si>
  <si>
    <t>https://docs.google.com/spreadsheets/d/1_GNvZ_Rm-25NeMDXxrFiKeV3vevdmjdBP0yaHcZ-Dig/edit?usp=drivesdk</t>
  </si>
  <si>
    <t>NB! Esimesed 12 alustavad 28.mai kell 10:00 vahevooru!</t>
  </si>
  <si>
    <t>Noored</t>
  </si>
  <si>
    <t>NB! Esimesed 8 alustavad 28.mai kell 12:30 vahevooru!</t>
  </si>
  <si>
    <t>NB! Esimesed 4 alustavad 28.mai kell 12:30 finaalvooru!</t>
  </si>
  <si>
    <t>NB! Esimesed 6 alustavad 28.mai kell 16:30 finaalvooru!</t>
  </si>
  <si>
    <t>Erik &amp; Kaarel</t>
  </si>
  <si>
    <t>Ootame kõiki bowlingumängijaid Lääne-Virumaa lahtistele meistrivõistlustele!</t>
  </si>
  <si>
    <t>Reglement -&gt;</t>
  </si>
  <si>
    <t>http://rakbowl.ee/laane-virumaa-lahtised-meistrivoistlused-2017/</t>
  </si>
  <si>
    <t>Eelvoorud 22.-27. mai 2017 ja finaalid 28. mai 2017</t>
  </si>
  <si>
    <t>Registreerimine eelvoorudesse tel 5202030 ja info@rakbowl.ee</t>
  </si>
  <si>
    <t>Eelvoorude ajad: 22.05 kell 19.00, 23.05 kell 19.00, 24.05 kell 16.00, 25.05 kell 19.00, 26.05 kell 18.00 ja 27.05 kell 12.00, 14.00, 16.00, 18.00</t>
  </si>
  <si>
    <t>NB! Lisaks võimalik eelvoore mängida kõikidel vabadel aegadel, vastavalt kokkuleppele bowlingusaaliga ja sel juhult tuleb ka õlitus eraldi tellida/kokku leppida.</t>
  </si>
  <si>
    <t>E 22.05 kell 19:00</t>
  </si>
  <si>
    <t>Õlitus</t>
  </si>
  <si>
    <t>Rada 1</t>
  </si>
  <si>
    <t>Rada 2</t>
  </si>
  <si>
    <t>Rada 3</t>
  </si>
  <si>
    <t>Rada 4</t>
  </si>
  <si>
    <t>Rada 5</t>
  </si>
  <si>
    <t>Rada 6</t>
  </si>
  <si>
    <t>Martin</t>
  </si>
  <si>
    <t>Heli/Madli</t>
  </si>
  <si>
    <t>Larissa/Dan</t>
  </si>
  <si>
    <t>T 23.05 kell 14:00</t>
  </si>
  <si>
    <t>Eli/Ingmar</t>
  </si>
  <si>
    <t>Madli/Erik</t>
  </si>
  <si>
    <t>T 23.05 kell 19:00</t>
  </si>
  <si>
    <t>Aleftina/Julia</t>
  </si>
  <si>
    <t>Vladimir/Andrei</t>
  </si>
  <si>
    <t>August/Kristiina</t>
  </si>
  <si>
    <t>K 24.05 kell 16:00</t>
  </si>
  <si>
    <t>Mehis/Lembit</t>
  </si>
  <si>
    <t>N 25.05 kell 19:00</t>
  </si>
  <si>
    <t>Simo/Anti</t>
  </si>
  <si>
    <t>R 26.05 kell 18:00</t>
  </si>
  <si>
    <t>L 27.05 kell 12:00</t>
  </si>
  <si>
    <t>Martin/Fredi</t>
  </si>
  <si>
    <t>Ülle/Jüri</t>
  </si>
  <si>
    <t>L 27.05 kell 14:00</t>
  </si>
  <si>
    <t>L 27.05 kell 16:00</t>
  </si>
  <si>
    <t>L 27.05 kell 18:00</t>
  </si>
  <si>
    <t>L 27.05 kell 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</si>
</sst>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rgb="FF000000"/>
      <name val="Arial"/>
    </font>
    <font>
      <sz val="11"/>
      <color rgb="FF000000"/>
      <name val="Calibri"/>
    </font>
    <font>
      <sz val="10"/>
      <name val="Arial"/>
    </font>
    <font>
      <b/>
      <sz val="11"/>
      <color rgb="FF000000"/>
      <name val="Calibri"/>
    </font>
    <font>
      <b/>
      <sz val="11"/>
      <color rgb="FFFF0000"/>
      <name val="Calibri"/>
    </font>
    <font>
      <b/>
      <sz val="10"/>
      <name val="Arial"/>
    </font>
    <font>
      <u/>
      <sz val="10"/>
      <color rgb="FF0000FF"/>
      <name val="Arial"/>
    </font>
    <font>
      <i/>
      <sz val="10"/>
      <name val="Arial"/>
    </font>
    <font>
      <b/>
      <sz val="12"/>
      <color rgb="FF333333"/>
      <name val="Georgia"/>
    </font>
    <font>
      <sz val="12"/>
      <color rgb="FF333333"/>
      <name val="Georgi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434343"/>
        <bgColor rgb="FF434343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1" xfId="0" applyFont="1" applyBorder="1" applyAlignment="1"/>
    <xf numFmtId="0" fontId="3" fillId="0" borderId="1" xfId="0" applyFont="1" applyBorder="1" applyAlignment="1"/>
    <xf numFmtId="164" fontId="2" fillId="0" borderId="0" xfId="0" applyNumberFormat="1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3" fillId="0" borderId="1" xfId="0" applyFont="1" applyBorder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/>
    <xf numFmtId="164" fontId="7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5" xfId="0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2" fillId="0" borderId="1" xfId="0" applyFont="1" applyBorder="1" applyAlignment="1"/>
    <xf numFmtId="0" fontId="2" fillId="2" borderId="1" xfId="0" applyFont="1" applyFill="1" applyBorder="1"/>
    <xf numFmtId="0" fontId="2" fillId="3" borderId="1" xfId="0" applyFont="1" applyFill="1" applyBorder="1" applyAlignment="1"/>
    <xf numFmtId="0" fontId="10" fillId="3" borderId="0" xfId="0" applyFont="1" applyFill="1" applyAlignment="1"/>
    <xf numFmtId="0" fontId="2" fillId="2" borderId="1" xfId="0" applyFont="1" applyFill="1" applyBorder="1" applyAlignment="1"/>
    <xf numFmtId="0" fontId="2" fillId="4" borderId="1" xfId="0" applyFont="1" applyFill="1" applyBorder="1" applyAlignment="1"/>
    <xf numFmtId="0" fontId="2" fillId="4" borderId="1" xfId="0" applyFont="1" applyFill="1" applyBorder="1"/>
    <xf numFmtId="0" fontId="3" fillId="0" borderId="0" xfId="0" applyFont="1" applyAlignment="1"/>
    <xf numFmtId="0" fontId="0" fillId="0" borderId="0" xfId="0" applyFont="1" applyAlignment="1"/>
    <xf numFmtId="0" fontId="1" fillId="0" borderId="2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_GNvZ_Rm-25NeMDXxrFiKeV3vevdmjdBP0yaHcZ-Dig/edit?usp=drivesdk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rakbowl.ee/laane-virumaa-lahtised-meistrivoistlused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abSelected="1" workbookViewId="0"/>
  </sheetViews>
  <sheetFormatPr defaultColWidth="14.42578125" defaultRowHeight="15.75" customHeight="1" x14ac:dyDescent="0.2"/>
  <cols>
    <col min="1" max="1" width="2.140625" customWidth="1"/>
    <col min="2" max="2" width="21.7109375" customWidth="1"/>
    <col min="3" max="3" width="5.85546875" customWidth="1"/>
    <col min="4" max="4" width="4.5703125" customWidth="1"/>
    <col min="5" max="5" width="7" customWidth="1"/>
    <col min="6" max="6" width="4.42578125" customWidth="1"/>
    <col min="7" max="7" width="7" customWidth="1"/>
    <col min="8" max="8" width="6.85546875" customWidth="1"/>
    <col min="9" max="9" width="12.7109375" customWidth="1"/>
    <col min="10" max="10" width="7.42578125" customWidth="1"/>
    <col min="11" max="11" width="9.140625" customWidth="1"/>
    <col min="12" max="12" width="8.7109375" customWidth="1"/>
    <col min="13" max="13" width="12.7109375" customWidth="1"/>
    <col min="14" max="14" width="7.42578125" customWidth="1"/>
    <col min="15" max="15" width="9.140625" customWidth="1"/>
    <col min="16" max="16" width="6.85546875" customWidth="1"/>
  </cols>
  <sheetData>
    <row r="1" spans="1:16" x14ac:dyDescent="0.25">
      <c r="A1" s="1"/>
      <c r="B1" s="45" t="s">
        <v>8</v>
      </c>
      <c r="C1" s="46"/>
      <c r="D1" s="46"/>
      <c r="E1" s="1"/>
      <c r="F1" s="3" t="s">
        <v>9</v>
      </c>
      <c r="G1" s="1"/>
      <c r="H1" s="1"/>
      <c r="I1" s="5"/>
      <c r="J1" s="6"/>
      <c r="K1" s="7"/>
      <c r="L1" s="1"/>
      <c r="M1" s="1"/>
      <c r="N1" s="5"/>
      <c r="O1" s="1"/>
      <c r="P1" s="1"/>
    </row>
    <row r="2" spans="1:16" x14ac:dyDescent="0.25">
      <c r="A2" s="1"/>
      <c r="B2" s="3" t="s">
        <v>10</v>
      </c>
      <c r="C2" s="7"/>
      <c r="D2" s="7"/>
      <c r="E2" s="1"/>
      <c r="F2" s="1"/>
      <c r="G2" s="1"/>
      <c r="H2" s="1"/>
      <c r="I2" s="5"/>
      <c r="J2" s="6"/>
      <c r="K2" s="7"/>
      <c r="L2" s="1"/>
      <c r="M2" s="1"/>
      <c r="N2" s="5"/>
      <c r="O2" s="1"/>
      <c r="P2" s="1"/>
    </row>
    <row r="3" spans="1:16" x14ac:dyDescent="0.25">
      <c r="A3" s="8"/>
      <c r="B3" s="9" t="s">
        <v>11</v>
      </c>
      <c r="C3" s="11">
        <v>1</v>
      </c>
      <c r="D3" s="12"/>
      <c r="E3" s="11">
        <v>2</v>
      </c>
      <c r="F3" s="12"/>
      <c r="G3" s="11">
        <v>3</v>
      </c>
      <c r="H3" s="12"/>
      <c r="I3" s="13" t="s">
        <v>20</v>
      </c>
      <c r="J3" s="13" t="s">
        <v>4</v>
      </c>
      <c r="K3" s="9" t="s">
        <v>21</v>
      </c>
      <c r="L3" s="1"/>
      <c r="M3" s="1"/>
      <c r="N3" s="5"/>
      <c r="O3" s="1"/>
      <c r="P3" s="1"/>
    </row>
    <row r="4" spans="1:16" x14ac:dyDescent="0.25">
      <c r="A4" s="14">
        <v>1</v>
      </c>
      <c r="B4" s="9" t="s">
        <v>15</v>
      </c>
      <c r="C4" s="15">
        <v>223</v>
      </c>
      <c r="D4" s="15">
        <v>2</v>
      </c>
      <c r="E4" s="15">
        <v>212</v>
      </c>
      <c r="F4" s="15">
        <v>2</v>
      </c>
      <c r="G4" s="15">
        <v>191</v>
      </c>
      <c r="H4" s="15">
        <v>2</v>
      </c>
      <c r="I4" s="13">
        <v>6</v>
      </c>
      <c r="J4" s="13">
        <v>626</v>
      </c>
      <c r="K4" s="16" t="s">
        <v>25</v>
      </c>
      <c r="L4" s="17" t="s">
        <v>29</v>
      </c>
      <c r="M4" s="1"/>
      <c r="N4" s="5"/>
      <c r="O4" s="1"/>
      <c r="P4" s="1"/>
    </row>
    <row r="5" spans="1:16" x14ac:dyDescent="0.25">
      <c r="A5" s="14">
        <v>2</v>
      </c>
      <c r="B5" s="9" t="s">
        <v>18</v>
      </c>
      <c r="C5" s="15">
        <v>184</v>
      </c>
      <c r="D5" s="15">
        <v>0</v>
      </c>
      <c r="E5" s="15">
        <v>199</v>
      </c>
      <c r="F5" s="15">
        <v>0</v>
      </c>
      <c r="G5" s="15">
        <v>233</v>
      </c>
      <c r="H5" s="15">
        <v>2</v>
      </c>
      <c r="I5" s="13">
        <v>2</v>
      </c>
      <c r="J5" s="13">
        <v>616</v>
      </c>
      <c r="K5" s="16" t="s">
        <v>31</v>
      </c>
      <c r="L5" s="17" t="s">
        <v>32</v>
      </c>
      <c r="M5" s="1"/>
      <c r="N5" s="5"/>
      <c r="O5" s="1"/>
      <c r="P5" s="1"/>
    </row>
    <row r="6" spans="1:16" x14ac:dyDescent="0.25">
      <c r="A6" s="14">
        <v>3</v>
      </c>
      <c r="B6" s="9" t="s">
        <v>17</v>
      </c>
      <c r="C6" s="15">
        <v>175</v>
      </c>
      <c r="D6" s="15">
        <v>0</v>
      </c>
      <c r="E6" s="15">
        <v>215</v>
      </c>
      <c r="F6" s="15">
        <v>2</v>
      </c>
      <c r="G6" s="15">
        <v>190</v>
      </c>
      <c r="H6" s="15">
        <v>0</v>
      </c>
      <c r="I6" s="13">
        <v>2</v>
      </c>
      <c r="J6" s="13">
        <v>580</v>
      </c>
      <c r="K6" s="16" t="s">
        <v>33</v>
      </c>
      <c r="L6" s="17" t="s">
        <v>34</v>
      </c>
      <c r="M6" s="1"/>
      <c r="N6" s="5"/>
      <c r="O6" s="1"/>
      <c r="P6" s="1"/>
    </row>
    <row r="7" spans="1:16" x14ac:dyDescent="0.25">
      <c r="A7" s="14">
        <v>4</v>
      </c>
      <c r="B7" s="9" t="s">
        <v>35</v>
      </c>
      <c r="C7" s="15">
        <v>182</v>
      </c>
      <c r="D7" s="15">
        <v>2</v>
      </c>
      <c r="E7" s="15">
        <v>207</v>
      </c>
      <c r="F7" s="15">
        <v>0</v>
      </c>
      <c r="G7" s="15">
        <v>185</v>
      </c>
      <c r="H7" s="15">
        <v>0</v>
      </c>
      <c r="I7" s="13">
        <v>2</v>
      </c>
      <c r="J7" s="13">
        <v>574</v>
      </c>
      <c r="K7" s="16" t="s">
        <v>38</v>
      </c>
      <c r="L7" s="1"/>
      <c r="M7" s="1"/>
      <c r="N7" s="5"/>
      <c r="O7" s="1"/>
      <c r="P7" s="1"/>
    </row>
    <row r="8" spans="1:16" x14ac:dyDescent="0.25">
      <c r="A8" s="1"/>
      <c r="B8" s="7"/>
      <c r="C8" s="1"/>
      <c r="D8" s="1"/>
      <c r="E8" s="1"/>
      <c r="F8" s="1"/>
      <c r="G8" s="1"/>
      <c r="H8" s="1"/>
      <c r="I8" s="5"/>
      <c r="J8" s="6"/>
      <c r="K8" s="7"/>
      <c r="L8" s="1"/>
      <c r="M8" s="1"/>
      <c r="N8" s="5"/>
      <c r="O8" s="1"/>
      <c r="P8" s="1"/>
    </row>
    <row r="9" spans="1:16" x14ac:dyDescent="0.25">
      <c r="A9" s="1"/>
      <c r="B9" s="3" t="s">
        <v>14</v>
      </c>
      <c r="C9" s="5"/>
      <c r="D9" s="5"/>
      <c r="E9" s="5"/>
      <c r="F9" s="5"/>
      <c r="G9" s="5"/>
      <c r="H9" s="5"/>
      <c r="I9" s="5"/>
      <c r="J9" s="6"/>
      <c r="K9" s="7"/>
      <c r="L9" s="1"/>
      <c r="M9" s="1"/>
      <c r="N9" s="5"/>
      <c r="O9" s="1"/>
      <c r="P9" s="1"/>
    </row>
    <row r="10" spans="1:16" x14ac:dyDescent="0.25">
      <c r="A10" s="8"/>
      <c r="B10" s="9" t="s">
        <v>11</v>
      </c>
      <c r="C10" s="11">
        <v>1</v>
      </c>
      <c r="D10" s="12"/>
      <c r="E10" s="11">
        <v>2</v>
      </c>
      <c r="F10" s="12"/>
      <c r="G10" s="11">
        <v>3</v>
      </c>
      <c r="H10" s="12"/>
      <c r="I10" s="13" t="s">
        <v>20</v>
      </c>
      <c r="J10" s="13" t="s">
        <v>4</v>
      </c>
      <c r="K10" s="9" t="s">
        <v>21</v>
      </c>
      <c r="L10" s="1"/>
      <c r="M10" s="1"/>
      <c r="N10" s="5"/>
      <c r="O10" s="1"/>
      <c r="P10" s="1"/>
    </row>
    <row r="11" spans="1:16" x14ac:dyDescent="0.25">
      <c r="A11" s="14">
        <v>1</v>
      </c>
      <c r="B11" s="9" t="s">
        <v>23</v>
      </c>
      <c r="C11" s="15">
        <v>181</v>
      </c>
      <c r="D11" s="15">
        <v>2</v>
      </c>
      <c r="E11" s="15">
        <v>150</v>
      </c>
      <c r="F11" s="15">
        <v>2</v>
      </c>
      <c r="G11" s="15">
        <v>192</v>
      </c>
      <c r="H11" s="15">
        <v>2</v>
      </c>
      <c r="I11" s="13">
        <v>6</v>
      </c>
      <c r="J11" s="13">
        <v>523</v>
      </c>
      <c r="K11" s="16" t="s">
        <v>42</v>
      </c>
      <c r="L11" s="17" t="s">
        <v>29</v>
      </c>
      <c r="M11" s="1"/>
      <c r="N11" s="5"/>
      <c r="O11" s="1"/>
      <c r="P11" s="1"/>
    </row>
    <row r="12" spans="1:16" x14ac:dyDescent="0.25">
      <c r="A12" s="14">
        <v>2</v>
      </c>
      <c r="B12" s="9" t="s">
        <v>13</v>
      </c>
      <c r="C12" s="15">
        <v>137</v>
      </c>
      <c r="D12" s="15">
        <v>0</v>
      </c>
      <c r="E12" s="15">
        <v>179</v>
      </c>
      <c r="F12" s="15">
        <v>2</v>
      </c>
      <c r="G12" s="15">
        <v>148</v>
      </c>
      <c r="H12" s="15">
        <v>2</v>
      </c>
      <c r="I12" s="13">
        <v>4</v>
      </c>
      <c r="J12" s="13">
        <v>464</v>
      </c>
      <c r="K12" s="16" t="s">
        <v>44</v>
      </c>
      <c r="L12" s="17" t="s">
        <v>32</v>
      </c>
      <c r="M12" s="1"/>
      <c r="N12" s="5"/>
      <c r="O12" s="1"/>
      <c r="P12" s="1"/>
    </row>
    <row r="13" spans="1:16" x14ac:dyDescent="0.25">
      <c r="A13" s="14">
        <v>3</v>
      </c>
      <c r="B13" s="9" t="s">
        <v>16</v>
      </c>
      <c r="C13" s="15">
        <v>164</v>
      </c>
      <c r="D13" s="15">
        <v>2</v>
      </c>
      <c r="E13" s="15">
        <v>176</v>
      </c>
      <c r="F13" s="15">
        <v>0</v>
      </c>
      <c r="G13" s="15">
        <v>148</v>
      </c>
      <c r="H13" s="15">
        <v>0</v>
      </c>
      <c r="I13" s="13">
        <v>2</v>
      </c>
      <c r="J13" s="13">
        <v>488</v>
      </c>
      <c r="K13" s="16" t="s">
        <v>45</v>
      </c>
      <c r="L13" s="17" t="s">
        <v>34</v>
      </c>
      <c r="M13" s="1"/>
      <c r="N13" s="5"/>
      <c r="O13" s="1"/>
      <c r="P13" s="1"/>
    </row>
    <row r="14" spans="1:16" x14ac:dyDescent="0.25">
      <c r="A14" s="14">
        <v>4</v>
      </c>
      <c r="B14" s="9" t="s">
        <v>46</v>
      </c>
      <c r="C14" s="15">
        <v>158</v>
      </c>
      <c r="D14" s="15">
        <v>0</v>
      </c>
      <c r="E14" s="15">
        <v>135</v>
      </c>
      <c r="F14" s="15">
        <v>0</v>
      </c>
      <c r="G14" s="15">
        <v>122</v>
      </c>
      <c r="H14" s="15">
        <v>0</v>
      </c>
      <c r="I14" s="13">
        <v>0</v>
      </c>
      <c r="J14" s="13">
        <v>415</v>
      </c>
      <c r="K14" s="16" t="s">
        <v>47</v>
      </c>
      <c r="L14" s="1"/>
      <c r="M14" s="1"/>
      <c r="N14" s="5"/>
      <c r="O14" s="1"/>
      <c r="P14" s="1"/>
    </row>
    <row r="15" spans="1:16" x14ac:dyDescent="0.25">
      <c r="A15" s="1"/>
      <c r="B15" s="7"/>
      <c r="C15" s="1"/>
      <c r="D15" s="1"/>
      <c r="E15" s="1"/>
      <c r="F15" s="1"/>
      <c r="G15" s="1"/>
      <c r="H15" s="1"/>
      <c r="I15" s="5"/>
      <c r="J15" s="6"/>
      <c r="K15" s="7"/>
      <c r="L15" s="1"/>
      <c r="M15" s="1"/>
      <c r="N15" s="5"/>
      <c r="O15" s="1"/>
      <c r="P15" s="1"/>
    </row>
    <row r="16" spans="1:16" x14ac:dyDescent="0.25">
      <c r="A16" s="1"/>
      <c r="B16" s="3" t="s">
        <v>48</v>
      </c>
      <c r="C16" s="1"/>
      <c r="D16" s="1"/>
      <c r="E16" s="1"/>
      <c r="F16" s="1"/>
      <c r="G16" s="1"/>
      <c r="H16" s="1"/>
      <c r="I16" s="5"/>
      <c r="J16" s="6"/>
      <c r="K16" s="7"/>
      <c r="L16" s="1"/>
      <c r="M16" s="1"/>
      <c r="N16" s="5"/>
      <c r="O16" s="1"/>
      <c r="P16" s="1"/>
    </row>
    <row r="17" spans="1:16" x14ac:dyDescent="0.25">
      <c r="A17" s="8"/>
      <c r="B17" s="9" t="s">
        <v>11</v>
      </c>
      <c r="C17" s="15">
        <v>1</v>
      </c>
      <c r="D17" s="8"/>
      <c r="E17" s="15">
        <v>2</v>
      </c>
      <c r="F17" s="8"/>
      <c r="G17" s="13" t="s">
        <v>49</v>
      </c>
      <c r="H17" s="9" t="s">
        <v>4</v>
      </c>
      <c r="I17" s="13" t="s">
        <v>21</v>
      </c>
      <c r="J17" s="6"/>
      <c r="K17" s="7"/>
      <c r="L17" s="1"/>
      <c r="M17" s="1"/>
      <c r="N17" s="5"/>
      <c r="O17" s="1"/>
      <c r="P17" s="1"/>
    </row>
    <row r="18" spans="1:16" x14ac:dyDescent="0.25">
      <c r="A18" s="14">
        <v>1</v>
      </c>
      <c r="B18" s="9" t="s">
        <v>24</v>
      </c>
      <c r="C18" s="15">
        <v>112</v>
      </c>
      <c r="D18" s="15">
        <v>2</v>
      </c>
      <c r="E18" s="15">
        <v>144</v>
      </c>
      <c r="F18" s="15">
        <v>2</v>
      </c>
      <c r="G18" s="13">
        <v>4</v>
      </c>
      <c r="H18" s="9">
        <v>256</v>
      </c>
      <c r="I18" s="13" t="s">
        <v>50</v>
      </c>
      <c r="J18" s="18" t="s">
        <v>29</v>
      </c>
      <c r="K18" s="7"/>
      <c r="L18" s="1"/>
      <c r="M18" s="1"/>
      <c r="N18" s="5"/>
      <c r="O18" s="1"/>
      <c r="P18" s="1"/>
    </row>
    <row r="19" spans="1:16" x14ac:dyDescent="0.25">
      <c r="A19" s="14">
        <v>2</v>
      </c>
      <c r="B19" s="9" t="s">
        <v>7</v>
      </c>
      <c r="C19" s="15">
        <v>107</v>
      </c>
      <c r="D19" s="15">
        <v>0</v>
      </c>
      <c r="E19" s="15">
        <v>100</v>
      </c>
      <c r="F19" s="15">
        <v>0</v>
      </c>
      <c r="G19" s="13">
        <v>0</v>
      </c>
      <c r="H19" s="9">
        <v>207</v>
      </c>
      <c r="I19" s="13" t="s">
        <v>53</v>
      </c>
      <c r="J19" s="18" t="s">
        <v>32</v>
      </c>
      <c r="K19" s="7"/>
      <c r="L19" s="1"/>
      <c r="M19" s="1"/>
      <c r="N19" s="5"/>
      <c r="O19" s="1"/>
      <c r="P19" s="1"/>
    </row>
    <row r="20" spans="1:16" x14ac:dyDescent="0.25">
      <c r="A20" s="1"/>
      <c r="B20" s="7"/>
      <c r="C20" s="1"/>
      <c r="D20" s="1"/>
      <c r="E20" s="1"/>
      <c r="F20" s="1"/>
      <c r="G20" s="1"/>
      <c r="H20" s="1"/>
      <c r="I20" s="5"/>
      <c r="J20" s="6"/>
      <c r="K20" s="7"/>
      <c r="L20" s="1"/>
      <c r="M20" s="1"/>
      <c r="N20" s="5"/>
      <c r="O20" s="1"/>
      <c r="P20" s="1"/>
    </row>
    <row r="21" spans="1:16" x14ac:dyDescent="0.25">
      <c r="A21" s="1"/>
      <c r="B21" s="7"/>
      <c r="C21" s="1"/>
      <c r="D21" s="1"/>
      <c r="E21" s="1"/>
      <c r="F21" s="1"/>
      <c r="G21" s="1"/>
      <c r="H21" s="1"/>
      <c r="I21" s="5"/>
      <c r="J21" s="6"/>
      <c r="K21" s="7"/>
      <c r="L21" s="1"/>
      <c r="M21" s="1"/>
      <c r="N21" s="5"/>
      <c r="O21" s="1"/>
      <c r="P21" s="1"/>
    </row>
    <row r="22" spans="1:16" x14ac:dyDescent="0.25">
      <c r="A22" s="1"/>
      <c r="B22" s="3" t="s">
        <v>27</v>
      </c>
      <c r="C22" s="1"/>
      <c r="D22" s="1"/>
      <c r="E22" s="1"/>
      <c r="F22" s="1"/>
      <c r="G22" s="1"/>
      <c r="H22" s="1"/>
      <c r="I22" s="5"/>
      <c r="J22" s="6"/>
      <c r="K22" s="7"/>
      <c r="L22" s="1"/>
      <c r="M22" s="1"/>
      <c r="N22" s="5"/>
      <c r="O22" s="1"/>
      <c r="P22" s="1"/>
    </row>
    <row r="23" spans="1:16" x14ac:dyDescent="0.25">
      <c r="A23" s="8"/>
      <c r="B23" s="9" t="s">
        <v>11</v>
      </c>
      <c r="C23" s="11">
        <v>1</v>
      </c>
      <c r="D23" s="12"/>
      <c r="E23" s="11">
        <v>2</v>
      </c>
      <c r="F23" s="12"/>
      <c r="G23" s="11">
        <v>3</v>
      </c>
      <c r="H23" s="12"/>
      <c r="I23" s="11">
        <v>4</v>
      </c>
      <c r="J23" s="12"/>
      <c r="K23" s="11">
        <v>5</v>
      </c>
      <c r="L23" s="12"/>
      <c r="M23" s="13" t="s">
        <v>20</v>
      </c>
      <c r="N23" s="13" t="s">
        <v>4</v>
      </c>
      <c r="O23" s="9" t="s">
        <v>21</v>
      </c>
      <c r="P23" s="1"/>
    </row>
    <row r="24" spans="1:16" x14ac:dyDescent="0.25">
      <c r="A24" s="14">
        <v>1</v>
      </c>
      <c r="B24" s="9" t="s">
        <v>55</v>
      </c>
      <c r="C24" s="11">
        <v>203</v>
      </c>
      <c r="D24" s="11">
        <v>2</v>
      </c>
      <c r="E24" s="11">
        <v>169</v>
      </c>
      <c r="F24" s="11">
        <v>0</v>
      </c>
      <c r="G24" s="11">
        <v>195</v>
      </c>
      <c r="H24" s="11">
        <v>2</v>
      </c>
      <c r="I24" s="11">
        <v>215</v>
      </c>
      <c r="J24" s="11">
        <v>2</v>
      </c>
      <c r="K24" s="11">
        <v>158</v>
      </c>
      <c r="L24" s="11">
        <v>2</v>
      </c>
      <c r="M24" s="13">
        <v>8</v>
      </c>
      <c r="N24" s="13">
        <v>940</v>
      </c>
      <c r="O24" s="9" t="s">
        <v>56</v>
      </c>
      <c r="P24" s="17" t="s">
        <v>29</v>
      </c>
    </row>
    <row r="25" spans="1:16" x14ac:dyDescent="0.25">
      <c r="A25" s="14">
        <v>2</v>
      </c>
      <c r="B25" s="9" t="s">
        <v>57</v>
      </c>
      <c r="C25" s="11">
        <v>192</v>
      </c>
      <c r="D25" s="11">
        <v>2</v>
      </c>
      <c r="E25" s="11">
        <v>245</v>
      </c>
      <c r="F25" s="11">
        <v>2</v>
      </c>
      <c r="G25" s="11">
        <v>173</v>
      </c>
      <c r="H25" s="11">
        <v>0</v>
      </c>
      <c r="I25" s="11">
        <v>191</v>
      </c>
      <c r="J25" s="11">
        <v>0</v>
      </c>
      <c r="K25" s="11">
        <v>175</v>
      </c>
      <c r="L25" s="11">
        <v>2</v>
      </c>
      <c r="M25" s="13">
        <v>6</v>
      </c>
      <c r="N25" s="13">
        <v>976</v>
      </c>
      <c r="O25" s="9" t="s">
        <v>59</v>
      </c>
      <c r="P25" s="17" t="s">
        <v>32</v>
      </c>
    </row>
    <row r="26" spans="1:16" x14ac:dyDescent="0.25">
      <c r="A26" s="14">
        <v>3</v>
      </c>
      <c r="B26" s="9" t="s">
        <v>39</v>
      </c>
      <c r="C26" s="11">
        <v>207</v>
      </c>
      <c r="D26" s="11">
        <v>2</v>
      </c>
      <c r="E26" s="11">
        <v>174</v>
      </c>
      <c r="F26" s="11">
        <v>2</v>
      </c>
      <c r="G26" s="11">
        <v>182</v>
      </c>
      <c r="H26" s="11">
        <v>0</v>
      </c>
      <c r="I26" s="11">
        <v>216</v>
      </c>
      <c r="J26" s="11">
        <v>2</v>
      </c>
      <c r="K26" s="11">
        <v>148</v>
      </c>
      <c r="L26" s="11">
        <v>0</v>
      </c>
      <c r="M26" s="13">
        <v>6</v>
      </c>
      <c r="N26" s="13">
        <v>927</v>
      </c>
      <c r="O26" s="9" t="s">
        <v>61</v>
      </c>
      <c r="P26" s="17" t="s">
        <v>34</v>
      </c>
    </row>
    <row r="27" spans="1:16" x14ac:dyDescent="0.25">
      <c r="A27" s="14">
        <v>4</v>
      </c>
      <c r="B27" s="9" t="s">
        <v>26</v>
      </c>
      <c r="C27" s="11">
        <v>188</v>
      </c>
      <c r="D27" s="11">
        <v>0</v>
      </c>
      <c r="E27" s="11">
        <v>202</v>
      </c>
      <c r="F27" s="11">
        <v>0</v>
      </c>
      <c r="G27" s="11">
        <v>164</v>
      </c>
      <c r="H27" s="11">
        <v>0</v>
      </c>
      <c r="I27" s="11">
        <v>202</v>
      </c>
      <c r="J27" s="11">
        <v>2</v>
      </c>
      <c r="K27" s="11">
        <v>181</v>
      </c>
      <c r="L27" s="11">
        <v>2</v>
      </c>
      <c r="M27" s="13">
        <v>4</v>
      </c>
      <c r="N27" s="13">
        <v>937</v>
      </c>
      <c r="O27" s="9" t="s">
        <v>62</v>
      </c>
      <c r="P27" s="1"/>
    </row>
    <row r="28" spans="1:16" x14ac:dyDescent="0.25">
      <c r="A28" s="14">
        <v>5</v>
      </c>
      <c r="B28" s="9" t="s">
        <v>63</v>
      </c>
      <c r="C28" s="11">
        <v>162</v>
      </c>
      <c r="D28" s="11">
        <v>0</v>
      </c>
      <c r="E28" s="11">
        <v>258</v>
      </c>
      <c r="F28" s="11">
        <v>2</v>
      </c>
      <c r="G28" s="11">
        <v>175</v>
      </c>
      <c r="H28" s="11">
        <v>2</v>
      </c>
      <c r="I28" s="11">
        <v>195</v>
      </c>
      <c r="J28" s="11">
        <v>0</v>
      </c>
      <c r="K28" s="11">
        <v>121</v>
      </c>
      <c r="L28" s="11">
        <v>0</v>
      </c>
      <c r="M28" s="13">
        <v>4</v>
      </c>
      <c r="N28" s="13">
        <v>911</v>
      </c>
      <c r="O28" s="9" t="s">
        <v>64</v>
      </c>
      <c r="P28" s="1"/>
    </row>
    <row r="29" spans="1:16" x14ac:dyDescent="0.25">
      <c r="A29" s="14">
        <v>6</v>
      </c>
      <c r="B29" s="9" t="s">
        <v>51</v>
      </c>
      <c r="C29" s="11">
        <v>138</v>
      </c>
      <c r="D29" s="11">
        <v>0</v>
      </c>
      <c r="E29" s="11">
        <v>201</v>
      </c>
      <c r="F29" s="11">
        <v>0</v>
      </c>
      <c r="G29" s="11">
        <v>184</v>
      </c>
      <c r="H29" s="11">
        <v>2</v>
      </c>
      <c r="I29" s="11">
        <v>197</v>
      </c>
      <c r="J29" s="11">
        <v>0</v>
      </c>
      <c r="K29" s="11">
        <v>155</v>
      </c>
      <c r="L29" s="11">
        <v>0</v>
      </c>
      <c r="M29" s="13">
        <v>2</v>
      </c>
      <c r="N29" s="13">
        <v>875</v>
      </c>
      <c r="O29" s="9" t="s">
        <v>65</v>
      </c>
      <c r="P29" s="1"/>
    </row>
    <row r="30" spans="1:16" ht="15.75" customHeight="1" x14ac:dyDescent="0.2">
      <c r="B30" s="19"/>
      <c r="I30" s="20"/>
      <c r="J30" s="21"/>
      <c r="K30" s="19"/>
      <c r="N30" s="20"/>
    </row>
    <row r="31" spans="1:16" ht="15.75" customHeight="1" x14ac:dyDescent="0.2">
      <c r="B31" s="19"/>
      <c r="I31" s="20"/>
      <c r="J31" s="21"/>
      <c r="K31" s="19"/>
      <c r="N31" s="20"/>
    </row>
    <row r="32" spans="1:16" ht="15.75" customHeight="1" x14ac:dyDescent="0.2">
      <c r="B32" s="19"/>
      <c r="I32" s="20"/>
      <c r="J32" s="21"/>
      <c r="K32" s="19"/>
      <c r="N32" s="20"/>
    </row>
    <row r="33" spans="2:14" ht="15.75" customHeight="1" x14ac:dyDescent="0.2">
      <c r="B33" s="19"/>
      <c r="I33" s="20"/>
      <c r="J33" s="21"/>
      <c r="K33" s="19"/>
      <c r="N33" s="20"/>
    </row>
    <row r="34" spans="2:14" ht="15.75" customHeight="1" x14ac:dyDescent="0.2">
      <c r="B34" s="19"/>
      <c r="I34" s="20"/>
      <c r="J34" s="21"/>
      <c r="K34" s="19"/>
      <c r="N34" s="20"/>
    </row>
    <row r="35" spans="2:14" ht="15.75" customHeight="1" x14ac:dyDescent="0.2">
      <c r="B35" s="19"/>
      <c r="I35" s="20"/>
      <c r="J35" s="21"/>
      <c r="K35" s="19"/>
      <c r="N35" s="20"/>
    </row>
    <row r="36" spans="2:14" ht="15.75" customHeight="1" x14ac:dyDescent="0.2">
      <c r="B36" s="19"/>
      <c r="I36" s="20"/>
      <c r="J36" s="21"/>
      <c r="K36" s="19"/>
      <c r="N36" s="20"/>
    </row>
    <row r="37" spans="2:14" ht="15.75" customHeight="1" x14ac:dyDescent="0.2">
      <c r="B37" s="19"/>
      <c r="I37" s="20"/>
      <c r="J37" s="21"/>
      <c r="K37" s="19"/>
      <c r="N37" s="20"/>
    </row>
    <row r="38" spans="2:14" ht="15.75" customHeight="1" x14ac:dyDescent="0.2">
      <c r="B38" s="19"/>
      <c r="I38" s="20"/>
      <c r="J38" s="21"/>
      <c r="K38" s="19"/>
      <c r="N38" s="20"/>
    </row>
    <row r="39" spans="2:14" ht="15.75" customHeight="1" x14ac:dyDescent="0.2">
      <c r="B39" s="19"/>
      <c r="I39" s="20"/>
      <c r="J39" s="21"/>
      <c r="K39" s="19"/>
      <c r="N39" s="20"/>
    </row>
    <row r="40" spans="2:14" ht="15.75" customHeight="1" x14ac:dyDescent="0.2">
      <c r="B40" s="19"/>
      <c r="I40" s="20"/>
      <c r="J40" s="21"/>
      <c r="K40" s="19"/>
      <c r="N40" s="20"/>
    </row>
    <row r="41" spans="2:14" ht="15.75" customHeight="1" x14ac:dyDescent="0.2">
      <c r="B41" s="19"/>
      <c r="I41" s="20"/>
      <c r="J41" s="21"/>
      <c r="K41" s="19"/>
      <c r="N41" s="20"/>
    </row>
    <row r="42" spans="2:14" ht="15.75" customHeight="1" x14ac:dyDescent="0.2">
      <c r="B42" s="19"/>
      <c r="I42" s="20"/>
      <c r="J42" s="21"/>
      <c r="K42" s="19"/>
      <c r="N42" s="20"/>
    </row>
    <row r="43" spans="2:14" ht="15.75" customHeight="1" x14ac:dyDescent="0.2">
      <c r="B43" s="19"/>
      <c r="I43" s="20"/>
      <c r="J43" s="21"/>
      <c r="K43" s="19"/>
      <c r="N43" s="20"/>
    </row>
    <row r="44" spans="2:14" ht="15.75" customHeight="1" x14ac:dyDescent="0.2">
      <c r="B44" s="19"/>
      <c r="I44" s="20"/>
      <c r="J44" s="21"/>
      <c r="K44" s="19"/>
      <c r="N44" s="20"/>
    </row>
    <row r="45" spans="2:14" ht="15.75" customHeight="1" x14ac:dyDescent="0.2">
      <c r="B45" s="19"/>
      <c r="I45" s="20"/>
      <c r="J45" s="21"/>
      <c r="K45" s="19"/>
      <c r="N45" s="20"/>
    </row>
    <row r="46" spans="2:14" ht="15.75" customHeight="1" x14ac:dyDescent="0.2">
      <c r="B46" s="19"/>
      <c r="I46" s="20"/>
      <c r="J46" s="21"/>
      <c r="K46" s="19"/>
      <c r="N46" s="20"/>
    </row>
    <row r="47" spans="2:14" ht="15.75" customHeight="1" x14ac:dyDescent="0.2">
      <c r="B47" s="19"/>
      <c r="I47" s="20"/>
      <c r="J47" s="21"/>
      <c r="K47" s="19"/>
      <c r="N47" s="20"/>
    </row>
    <row r="48" spans="2:14" ht="15.75" customHeight="1" x14ac:dyDescent="0.2">
      <c r="B48" s="19"/>
      <c r="I48" s="20"/>
      <c r="J48" s="21"/>
      <c r="K48" s="19"/>
      <c r="N48" s="20"/>
    </row>
    <row r="49" spans="2:14" ht="15.75" customHeight="1" x14ac:dyDescent="0.2">
      <c r="B49" s="19"/>
      <c r="I49" s="20"/>
      <c r="J49" s="21"/>
      <c r="K49" s="19"/>
      <c r="N49" s="20"/>
    </row>
    <row r="50" spans="2:14" ht="15.75" customHeight="1" x14ac:dyDescent="0.2">
      <c r="B50" s="19"/>
      <c r="I50" s="20"/>
      <c r="J50" s="21"/>
      <c r="K50" s="19"/>
      <c r="N50" s="20"/>
    </row>
    <row r="51" spans="2:14" ht="15.75" customHeight="1" x14ac:dyDescent="0.2">
      <c r="B51" s="19"/>
      <c r="I51" s="20"/>
      <c r="J51" s="21"/>
      <c r="K51" s="19"/>
      <c r="N51" s="20"/>
    </row>
    <row r="52" spans="2:14" ht="15.75" customHeight="1" x14ac:dyDescent="0.2">
      <c r="B52" s="19"/>
      <c r="I52" s="20"/>
      <c r="J52" s="21"/>
      <c r="K52" s="19"/>
      <c r="N52" s="20"/>
    </row>
    <row r="53" spans="2:14" ht="15.75" customHeight="1" x14ac:dyDescent="0.2">
      <c r="B53" s="19"/>
      <c r="I53" s="20"/>
      <c r="J53" s="21"/>
      <c r="K53" s="19"/>
      <c r="N53" s="20"/>
    </row>
    <row r="54" spans="2:14" ht="15.75" customHeight="1" x14ac:dyDescent="0.2">
      <c r="B54" s="19"/>
      <c r="I54" s="20"/>
      <c r="J54" s="21"/>
      <c r="K54" s="19"/>
      <c r="N54" s="20"/>
    </row>
    <row r="55" spans="2:14" ht="15.75" customHeight="1" x14ac:dyDescent="0.2">
      <c r="B55" s="19"/>
      <c r="I55" s="20"/>
      <c r="J55" s="21"/>
      <c r="K55" s="19"/>
      <c r="N55" s="20"/>
    </row>
    <row r="56" spans="2:14" ht="15.75" customHeight="1" x14ac:dyDescent="0.2">
      <c r="B56" s="19"/>
      <c r="I56" s="20"/>
      <c r="J56" s="21"/>
      <c r="K56" s="19"/>
      <c r="N56" s="20"/>
    </row>
    <row r="57" spans="2:14" ht="15.75" customHeight="1" x14ac:dyDescent="0.2">
      <c r="B57" s="19"/>
      <c r="I57" s="20"/>
      <c r="J57" s="21"/>
      <c r="K57" s="19"/>
      <c r="N57" s="20"/>
    </row>
    <row r="58" spans="2:14" ht="15.75" customHeight="1" x14ac:dyDescent="0.2">
      <c r="B58" s="19"/>
      <c r="I58" s="20"/>
      <c r="J58" s="21"/>
      <c r="K58" s="19"/>
      <c r="N58" s="20"/>
    </row>
    <row r="59" spans="2:14" ht="15.75" customHeight="1" x14ac:dyDescent="0.2">
      <c r="B59" s="19"/>
      <c r="I59" s="20"/>
      <c r="J59" s="21"/>
      <c r="K59" s="19"/>
      <c r="N59" s="20"/>
    </row>
    <row r="60" spans="2:14" ht="15.75" customHeight="1" x14ac:dyDescent="0.2">
      <c r="B60" s="19"/>
      <c r="I60" s="20"/>
      <c r="J60" s="21"/>
      <c r="K60" s="19"/>
      <c r="N60" s="20"/>
    </row>
    <row r="61" spans="2:14" ht="15.75" customHeight="1" x14ac:dyDescent="0.2">
      <c r="B61" s="19"/>
      <c r="I61" s="20"/>
      <c r="J61" s="21"/>
      <c r="K61" s="19"/>
      <c r="N61" s="20"/>
    </row>
    <row r="62" spans="2:14" ht="15.75" customHeight="1" x14ac:dyDescent="0.2">
      <c r="B62" s="19"/>
      <c r="I62" s="20"/>
      <c r="J62" s="21"/>
      <c r="K62" s="19"/>
      <c r="N62" s="20"/>
    </row>
    <row r="63" spans="2:14" ht="15.75" customHeight="1" x14ac:dyDescent="0.2">
      <c r="B63" s="19"/>
      <c r="I63" s="20"/>
      <c r="J63" s="21"/>
      <c r="K63" s="19"/>
      <c r="N63" s="20"/>
    </row>
    <row r="64" spans="2:14" ht="15.75" customHeight="1" x14ac:dyDescent="0.2">
      <c r="B64" s="19"/>
      <c r="I64" s="20"/>
      <c r="J64" s="21"/>
      <c r="K64" s="19"/>
      <c r="N64" s="20"/>
    </row>
    <row r="65" spans="2:14" ht="15.75" customHeight="1" x14ac:dyDescent="0.2">
      <c r="B65" s="19"/>
      <c r="I65" s="20"/>
      <c r="J65" s="21"/>
      <c r="K65" s="19"/>
      <c r="N65" s="20"/>
    </row>
    <row r="66" spans="2:14" ht="15.75" customHeight="1" x14ac:dyDescent="0.2">
      <c r="B66" s="19"/>
      <c r="I66" s="20"/>
      <c r="J66" s="21"/>
      <c r="K66" s="19"/>
      <c r="N66" s="20"/>
    </row>
    <row r="67" spans="2:14" ht="15.75" customHeight="1" x14ac:dyDescent="0.2">
      <c r="B67" s="19"/>
      <c r="I67" s="20"/>
      <c r="J67" s="21"/>
      <c r="K67" s="19"/>
      <c r="N67" s="20"/>
    </row>
    <row r="68" spans="2:14" ht="15.75" customHeight="1" x14ac:dyDescent="0.2">
      <c r="B68" s="19"/>
      <c r="I68" s="20"/>
      <c r="J68" s="21"/>
      <c r="K68" s="19"/>
      <c r="N68" s="20"/>
    </row>
    <row r="69" spans="2:14" ht="15.75" customHeight="1" x14ac:dyDescent="0.2">
      <c r="B69" s="19"/>
      <c r="I69" s="20"/>
      <c r="J69" s="21"/>
      <c r="K69" s="19"/>
      <c r="N69" s="20"/>
    </row>
    <row r="70" spans="2:14" ht="15.75" customHeight="1" x14ac:dyDescent="0.2">
      <c r="B70" s="19"/>
      <c r="I70" s="20"/>
      <c r="J70" s="21"/>
      <c r="K70" s="19"/>
      <c r="N70" s="20"/>
    </row>
    <row r="71" spans="2:14" ht="15.75" customHeight="1" x14ac:dyDescent="0.2">
      <c r="B71" s="19"/>
      <c r="I71" s="20"/>
      <c r="J71" s="21"/>
      <c r="K71" s="19"/>
      <c r="N71" s="20"/>
    </row>
    <row r="72" spans="2:14" ht="15.75" customHeight="1" x14ac:dyDescent="0.2">
      <c r="B72" s="19"/>
      <c r="I72" s="20"/>
      <c r="J72" s="21"/>
      <c r="K72" s="19"/>
      <c r="N72" s="20"/>
    </row>
    <row r="73" spans="2:14" ht="15.75" customHeight="1" x14ac:dyDescent="0.2">
      <c r="B73" s="19"/>
      <c r="I73" s="20"/>
      <c r="J73" s="21"/>
      <c r="K73" s="19"/>
      <c r="N73" s="20"/>
    </row>
    <row r="74" spans="2:14" ht="15.75" customHeight="1" x14ac:dyDescent="0.2">
      <c r="B74" s="19"/>
      <c r="I74" s="20"/>
      <c r="J74" s="21"/>
      <c r="K74" s="19"/>
      <c r="N74" s="20"/>
    </row>
    <row r="75" spans="2:14" ht="15.75" customHeight="1" x14ac:dyDescent="0.2">
      <c r="B75" s="19"/>
      <c r="I75" s="20"/>
      <c r="J75" s="21"/>
      <c r="K75" s="19"/>
      <c r="N75" s="20"/>
    </row>
    <row r="76" spans="2:14" ht="15.75" customHeight="1" x14ac:dyDescent="0.2">
      <c r="B76" s="19"/>
      <c r="I76" s="20"/>
      <c r="J76" s="21"/>
      <c r="K76" s="19"/>
      <c r="N76" s="20"/>
    </row>
    <row r="77" spans="2:14" ht="15.75" customHeight="1" x14ac:dyDescent="0.2">
      <c r="B77" s="19"/>
      <c r="I77" s="20"/>
      <c r="J77" s="21"/>
      <c r="K77" s="19"/>
      <c r="N77" s="20"/>
    </row>
    <row r="78" spans="2:14" ht="15.75" customHeight="1" x14ac:dyDescent="0.2">
      <c r="B78" s="19"/>
      <c r="I78" s="20"/>
      <c r="J78" s="21"/>
      <c r="K78" s="19"/>
      <c r="N78" s="20"/>
    </row>
    <row r="79" spans="2:14" ht="15.75" customHeight="1" x14ac:dyDescent="0.2">
      <c r="B79" s="19"/>
      <c r="I79" s="20"/>
      <c r="J79" s="21"/>
      <c r="K79" s="19"/>
      <c r="N79" s="20"/>
    </row>
    <row r="80" spans="2:14" ht="15.75" customHeight="1" x14ac:dyDescent="0.2">
      <c r="B80" s="19"/>
      <c r="I80" s="20"/>
      <c r="J80" s="21"/>
      <c r="K80" s="19"/>
      <c r="N80" s="20"/>
    </row>
    <row r="81" spans="2:14" ht="15.75" customHeight="1" x14ac:dyDescent="0.2">
      <c r="B81" s="19"/>
      <c r="I81" s="20"/>
      <c r="J81" s="21"/>
      <c r="K81" s="19"/>
      <c r="N81" s="20"/>
    </row>
    <row r="82" spans="2:14" ht="15.75" customHeight="1" x14ac:dyDescent="0.2">
      <c r="B82" s="19"/>
      <c r="I82" s="20"/>
      <c r="J82" s="21"/>
      <c r="K82" s="19"/>
      <c r="N82" s="20"/>
    </row>
    <row r="83" spans="2:14" ht="15.75" customHeight="1" x14ac:dyDescent="0.2">
      <c r="B83" s="19"/>
      <c r="I83" s="20"/>
      <c r="J83" s="21"/>
      <c r="K83" s="19"/>
      <c r="N83" s="20"/>
    </row>
    <row r="84" spans="2:14" ht="15.75" customHeight="1" x14ac:dyDescent="0.2">
      <c r="B84" s="19"/>
      <c r="I84" s="20"/>
      <c r="J84" s="21"/>
      <c r="K84" s="19"/>
      <c r="N84" s="20"/>
    </row>
    <row r="85" spans="2:14" ht="15.75" customHeight="1" x14ac:dyDescent="0.2">
      <c r="B85" s="19"/>
      <c r="I85" s="20"/>
      <c r="J85" s="21"/>
      <c r="K85" s="19"/>
      <c r="N85" s="20"/>
    </row>
    <row r="86" spans="2:14" ht="15.75" customHeight="1" x14ac:dyDescent="0.2">
      <c r="B86" s="19"/>
      <c r="I86" s="20"/>
      <c r="J86" s="21"/>
      <c r="K86" s="19"/>
      <c r="N86" s="20"/>
    </row>
    <row r="87" spans="2:14" ht="15.75" customHeight="1" x14ac:dyDescent="0.2">
      <c r="B87" s="19"/>
      <c r="I87" s="20"/>
      <c r="J87" s="21"/>
      <c r="K87" s="19"/>
      <c r="N87" s="20"/>
    </row>
    <row r="88" spans="2:14" ht="15.75" customHeight="1" x14ac:dyDescent="0.2">
      <c r="B88" s="19"/>
      <c r="I88" s="20"/>
      <c r="J88" s="21"/>
      <c r="K88" s="19"/>
      <c r="N88" s="20"/>
    </row>
    <row r="89" spans="2:14" ht="15.75" customHeight="1" x14ac:dyDescent="0.2">
      <c r="B89" s="19"/>
      <c r="I89" s="20"/>
      <c r="J89" s="21"/>
      <c r="K89" s="19"/>
      <c r="N89" s="20"/>
    </row>
    <row r="90" spans="2:14" ht="15.75" customHeight="1" x14ac:dyDescent="0.2">
      <c r="B90" s="19"/>
      <c r="I90" s="20"/>
      <c r="J90" s="21"/>
      <c r="K90" s="19"/>
      <c r="N90" s="20"/>
    </row>
    <row r="91" spans="2:14" ht="15.75" customHeight="1" x14ac:dyDescent="0.2">
      <c r="B91" s="19"/>
      <c r="I91" s="20"/>
      <c r="J91" s="21"/>
      <c r="K91" s="19"/>
      <c r="N91" s="20"/>
    </row>
    <row r="92" spans="2:14" ht="15.75" customHeight="1" x14ac:dyDescent="0.2">
      <c r="B92" s="19"/>
      <c r="I92" s="20"/>
      <c r="J92" s="21"/>
      <c r="K92" s="19"/>
      <c r="N92" s="20"/>
    </row>
    <row r="93" spans="2:14" ht="15.75" customHeight="1" x14ac:dyDescent="0.2">
      <c r="B93" s="19"/>
      <c r="I93" s="20"/>
      <c r="J93" s="21"/>
      <c r="K93" s="19"/>
      <c r="N93" s="20"/>
    </row>
    <row r="94" spans="2:14" ht="15.75" customHeight="1" x14ac:dyDescent="0.2">
      <c r="B94" s="19"/>
      <c r="I94" s="20"/>
      <c r="J94" s="21"/>
      <c r="K94" s="19"/>
      <c r="N94" s="20"/>
    </row>
    <row r="95" spans="2:14" ht="15.75" customHeight="1" x14ac:dyDescent="0.2">
      <c r="B95" s="19"/>
      <c r="I95" s="20"/>
      <c r="J95" s="21"/>
      <c r="K95" s="19"/>
      <c r="N95" s="20"/>
    </row>
    <row r="96" spans="2:14" ht="15.75" customHeight="1" x14ac:dyDescent="0.2">
      <c r="B96" s="19"/>
      <c r="I96" s="20"/>
      <c r="J96" s="21"/>
      <c r="K96" s="19"/>
      <c r="N96" s="20"/>
    </row>
    <row r="97" spans="2:14" ht="15.75" customHeight="1" x14ac:dyDescent="0.2">
      <c r="B97" s="19"/>
      <c r="I97" s="20"/>
      <c r="J97" s="21"/>
      <c r="K97" s="19"/>
      <c r="N97" s="20"/>
    </row>
    <row r="98" spans="2:14" ht="15.75" customHeight="1" x14ac:dyDescent="0.2">
      <c r="B98" s="19"/>
      <c r="I98" s="20"/>
      <c r="J98" s="21"/>
      <c r="K98" s="19"/>
      <c r="N98" s="20"/>
    </row>
    <row r="99" spans="2:14" ht="15.75" customHeight="1" x14ac:dyDescent="0.2">
      <c r="B99" s="19"/>
      <c r="I99" s="20"/>
      <c r="J99" s="21"/>
      <c r="K99" s="19"/>
      <c r="N99" s="20"/>
    </row>
    <row r="100" spans="2:14" ht="15.75" customHeight="1" x14ac:dyDescent="0.2">
      <c r="B100" s="19"/>
      <c r="I100" s="20"/>
      <c r="J100" s="21"/>
      <c r="K100" s="19"/>
      <c r="N100" s="20"/>
    </row>
    <row r="101" spans="2:14" ht="15.75" customHeight="1" x14ac:dyDescent="0.2">
      <c r="B101" s="19"/>
      <c r="I101" s="20"/>
      <c r="J101" s="21"/>
      <c r="K101" s="19"/>
      <c r="N101" s="20"/>
    </row>
    <row r="102" spans="2:14" ht="15.75" customHeight="1" x14ac:dyDescent="0.2">
      <c r="B102" s="19"/>
      <c r="I102" s="20"/>
      <c r="J102" s="21"/>
      <c r="K102" s="19"/>
      <c r="N102" s="20"/>
    </row>
    <row r="103" spans="2:14" ht="15.75" customHeight="1" x14ac:dyDescent="0.2">
      <c r="B103" s="19"/>
      <c r="I103" s="20"/>
      <c r="J103" s="21"/>
      <c r="K103" s="19"/>
      <c r="N103" s="20"/>
    </row>
    <row r="104" spans="2:14" ht="15.75" customHeight="1" x14ac:dyDescent="0.2">
      <c r="B104" s="19"/>
      <c r="I104" s="20"/>
      <c r="J104" s="21"/>
      <c r="K104" s="19"/>
      <c r="N104" s="20"/>
    </row>
    <row r="105" spans="2:14" ht="15.75" customHeight="1" x14ac:dyDescent="0.2">
      <c r="B105" s="19"/>
      <c r="I105" s="20"/>
      <c r="J105" s="21"/>
      <c r="K105" s="19"/>
      <c r="N105" s="20"/>
    </row>
    <row r="106" spans="2:14" ht="15.75" customHeight="1" x14ac:dyDescent="0.2">
      <c r="B106" s="19"/>
      <c r="I106" s="20"/>
      <c r="J106" s="21"/>
      <c r="K106" s="19"/>
      <c r="N106" s="20"/>
    </row>
    <row r="107" spans="2:14" ht="15.75" customHeight="1" x14ac:dyDescent="0.2">
      <c r="B107" s="19"/>
      <c r="I107" s="20"/>
      <c r="J107" s="21"/>
      <c r="K107" s="19"/>
      <c r="N107" s="20"/>
    </row>
    <row r="108" spans="2:14" ht="15.75" customHeight="1" x14ac:dyDescent="0.2">
      <c r="B108" s="19"/>
      <c r="I108" s="20"/>
      <c r="J108" s="21"/>
      <c r="K108" s="19"/>
      <c r="N108" s="20"/>
    </row>
    <row r="109" spans="2:14" ht="15.75" customHeight="1" x14ac:dyDescent="0.2">
      <c r="B109" s="19"/>
      <c r="I109" s="20"/>
      <c r="J109" s="21"/>
      <c r="K109" s="19"/>
      <c r="N109" s="20"/>
    </row>
    <row r="110" spans="2:14" ht="15.75" customHeight="1" x14ac:dyDescent="0.2">
      <c r="B110" s="19"/>
      <c r="I110" s="20"/>
      <c r="J110" s="21"/>
      <c r="K110" s="19"/>
      <c r="N110" s="20"/>
    </row>
    <row r="111" spans="2:14" ht="15.75" customHeight="1" x14ac:dyDescent="0.2">
      <c r="B111" s="19"/>
      <c r="I111" s="20"/>
      <c r="J111" s="21"/>
      <c r="K111" s="19"/>
      <c r="N111" s="20"/>
    </row>
    <row r="112" spans="2:14" ht="15.75" customHeight="1" x14ac:dyDescent="0.2">
      <c r="B112" s="19"/>
      <c r="I112" s="20"/>
      <c r="J112" s="21"/>
      <c r="K112" s="19"/>
      <c r="N112" s="20"/>
    </row>
    <row r="113" spans="2:14" ht="15.75" customHeight="1" x14ac:dyDescent="0.2">
      <c r="B113" s="19"/>
      <c r="I113" s="20"/>
      <c r="J113" s="21"/>
      <c r="K113" s="19"/>
      <c r="N113" s="20"/>
    </row>
    <row r="114" spans="2:14" ht="15.75" customHeight="1" x14ac:dyDescent="0.2">
      <c r="B114" s="19"/>
      <c r="I114" s="20"/>
      <c r="J114" s="21"/>
      <c r="K114" s="19"/>
      <c r="N114" s="20"/>
    </row>
    <row r="115" spans="2:14" ht="15.75" customHeight="1" x14ac:dyDescent="0.2">
      <c r="B115" s="19"/>
      <c r="I115" s="20"/>
      <c r="J115" s="21"/>
      <c r="K115" s="19"/>
      <c r="N115" s="20"/>
    </row>
    <row r="116" spans="2:14" ht="15.75" customHeight="1" x14ac:dyDescent="0.2">
      <c r="B116" s="19"/>
      <c r="I116" s="20"/>
      <c r="J116" s="21"/>
      <c r="K116" s="19"/>
      <c r="N116" s="20"/>
    </row>
    <row r="117" spans="2:14" ht="15.75" customHeight="1" x14ac:dyDescent="0.2">
      <c r="B117" s="19"/>
      <c r="I117" s="20"/>
      <c r="J117" s="21"/>
      <c r="K117" s="19"/>
      <c r="N117" s="20"/>
    </row>
    <row r="118" spans="2:14" ht="15.75" customHeight="1" x14ac:dyDescent="0.2">
      <c r="B118" s="19"/>
      <c r="I118" s="20"/>
      <c r="J118" s="21"/>
      <c r="K118" s="19"/>
      <c r="N118" s="20"/>
    </row>
    <row r="119" spans="2:14" ht="15.75" customHeight="1" x14ac:dyDescent="0.2">
      <c r="B119" s="19"/>
      <c r="I119" s="20"/>
      <c r="J119" s="21"/>
      <c r="K119" s="19"/>
      <c r="N119" s="20"/>
    </row>
    <row r="120" spans="2:14" ht="15.75" customHeight="1" x14ac:dyDescent="0.2">
      <c r="B120" s="19"/>
      <c r="I120" s="20"/>
      <c r="J120" s="21"/>
      <c r="K120" s="19"/>
      <c r="N120" s="20"/>
    </row>
    <row r="121" spans="2:14" ht="15.75" customHeight="1" x14ac:dyDescent="0.2">
      <c r="B121" s="19"/>
      <c r="I121" s="20"/>
      <c r="J121" s="21"/>
      <c r="K121" s="19"/>
      <c r="N121" s="20"/>
    </row>
    <row r="122" spans="2:14" ht="15.75" customHeight="1" x14ac:dyDescent="0.2">
      <c r="B122" s="19"/>
      <c r="I122" s="20"/>
      <c r="J122" s="21"/>
      <c r="K122" s="19"/>
      <c r="N122" s="20"/>
    </row>
    <row r="123" spans="2:14" ht="15.75" customHeight="1" x14ac:dyDescent="0.2">
      <c r="B123" s="19"/>
      <c r="I123" s="20"/>
      <c r="J123" s="21"/>
      <c r="K123" s="19"/>
      <c r="N123" s="20"/>
    </row>
    <row r="124" spans="2:14" ht="15.75" customHeight="1" x14ac:dyDescent="0.2">
      <c r="B124" s="19"/>
      <c r="I124" s="20"/>
      <c r="J124" s="21"/>
      <c r="K124" s="19"/>
      <c r="N124" s="20"/>
    </row>
    <row r="125" spans="2:14" ht="15.75" customHeight="1" x14ac:dyDescent="0.2">
      <c r="B125" s="19"/>
      <c r="I125" s="20"/>
      <c r="J125" s="21"/>
      <c r="K125" s="19"/>
      <c r="N125" s="20"/>
    </row>
    <row r="126" spans="2:14" ht="15.75" customHeight="1" x14ac:dyDescent="0.2">
      <c r="B126" s="19"/>
      <c r="I126" s="20"/>
      <c r="J126" s="21"/>
      <c r="K126" s="19"/>
      <c r="N126" s="20"/>
    </row>
    <row r="127" spans="2:14" ht="15.75" customHeight="1" x14ac:dyDescent="0.2">
      <c r="B127" s="19"/>
      <c r="I127" s="20"/>
      <c r="J127" s="21"/>
      <c r="K127" s="19"/>
      <c r="N127" s="20"/>
    </row>
    <row r="128" spans="2:14" ht="15.75" customHeight="1" x14ac:dyDescent="0.2">
      <c r="B128" s="19"/>
      <c r="I128" s="20"/>
      <c r="J128" s="21"/>
      <c r="K128" s="19"/>
      <c r="N128" s="20"/>
    </row>
    <row r="129" spans="2:14" ht="15.75" customHeight="1" x14ac:dyDescent="0.2">
      <c r="B129" s="19"/>
      <c r="I129" s="20"/>
      <c r="J129" s="21"/>
      <c r="K129" s="19"/>
      <c r="N129" s="20"/>
    </row>
    <row r="130" spans="2:14" ht="15.75" customHeight="1" x14ac:dyDescent="0.2">
      <c r="B130" s="19"/>
      <c r="I130" s="20"/>
      <c r="J130" s="21"/>
      <c r="K130" s="19"/>
      <c r="N130" s="20"/>
    </row>
    <row r="131" spans="2:14" ht="15.75" customHeight="1" x14ac:dyDescent="0.2">
      <c r="B131" s="19"/>
      <c r="I131" s="20"/>
      <c r="J131" s="21"/>
      <c r="K131" s="19"/>
      <c r="N131" s="20"/>
    </row>
    <row r="132" spans="2:14" ht="15.75" customHeight="1" x14ac:dyDescent="0.2">
      <c r="B132" s="19"/>
      <c r="I132" s="20"/>
      <c r="J132" s="21"/>
      <c r="K132" s="19"/>
      <c r="N132" s="20"/>
    </row>
    <row r="133" spans="2:14" ht="15.75" customHeight="1" x14ac:dyDescent="0.2">
      <c r="B133" s="19"/>
      <c r="I133" s="20"/>
      <c r="J133" s="21"/>
      <c r="K133" s="19"/>
      <c r="N133" s="20"/>
    </row>
    <row r="134" spans="2:14" ht="15.75" customHeight="1" x14ac:dyDescent="0.2">
      <c r="B134" s="19"/>
      <c r="I134" s="20"/>
      <c r="J134" s="21"/>
      <c r="K134" s="19"/>
      <c r="N134" s="20"/>
    </row>
    <row r="135" spans="2:14" ht="15.75" customHeight="1" x14ac:dyDescent="0.2">
      <c r="B135" s="19"/>
      <c r="I135" s="20"/>
      <c r="J135" s="21"/>
      <c r="K135" s="19"/>
      <c r="N135" s="20"/>
    </row>
    <row r="136" spans="2:14" ht="15.75" customHeight="1" x14ac:dyDescent="0.2">
      <c r="B136" s="19"/>
      <c r="I136" s="20"/>
      <c r="J136" s="21"/>
      <c r="K136" s="19"/>
      <c r="N136" s="20"/>
    </row>
    <row r="137" spans="2:14" ht="15.75" customHeight="1" x14ac:dyDescent="0.2">
      <c r="B137" s="19"/>
      <c r="I137" s="20"/>
      <c r="J137" s="21"/>
      <c r="K137" s="19"/>
      <c r="N137" s="20"/>
    </row>
    <row r="138" spans="2:14" ht="15.75" customHeight="1" x14ac:dyDescent="0.2">
      <c r="B138" s="19"/>
      <c r="I138" s="20"/>
      <c r="J138" s="21"/>
      <c r="K138" s="19"/>
      <c r="N138" s="20"/>
    </row>
    <row r="139" spans="2:14" ht="15.75" customHeight="1" x14ac:dyDescent="0.2">
      <c r="B139" s="19"/>
      <c r="I139" s="20"/>
      <c r="J139" s="21"/>
      <c r="K139" s="19"/>
      <c r="N139" s="20"/>
    </row>
    <row r="140" spans="2:14" ht="15.75" customHeight="1" x14ac:dyDescent="0.2">
      <c r="B140" s="19"/>
      <c r="I140" s="20"/>
      <c r="J140" s="21"/>
      <c r="K140" s="19"/>
      <c r="N140" s="20"/>
    </row>
    <row r="141" spans="2:14" ht="15.75" customHeight="1" x14ac:dyDescent="0.2">
      <c r="B141" s="19"/>
      <c r="I141" s="20"/>
      <c r="J141" s="21"/>
      <c r="K141" s="19"/>
      <c r="N141" s="20"/>
    </row>
    <row r="142" spans="2:14" ht="15.75" customHeight="1" x14ac:dyDescent="0.2">
      <c r="B142" s="19"/>
      <c r="I142" s="20"/>
      <c r="J142" s="21"/>
      <c r="K142" s="19"/>
      <c r="N142" s="20"/>
    </row>
    <row r="143" spans="2:14" ht="15.75" customHeight="1" x14ac:dyDescent="0.2">
      <c r="B143" s="19"/>
      <c r="I143" s="20"/>
      <c r="J143" s="21"/>
      <c r="K143" s="19"/>
      <c r="N143" s="20"/>
    </row>
    <row r="144" spans="2:14" ht="15.75" customHeight="1" x14ac:dyDescent="0.2">
      <c r="B144" s="19"/>
      <c r="I144" s="20"/>
      <c r="J144" s="21"/>
      <c r="K144" s="19"/>
      <c r="N144" s="20"/>
    </row>
    <row r="145" spans="2:14" ht="15.75" customHeight="1" x14ac:dyDescent="0.2">
      <c r="B145" s="19"/>
      <c r="I145" s="20"/>
      <c r="J145" s="21"/>
      <c r="K145" s="19"/>
      <c r="N145" s="20"/>
    </row>
    <row r="146" spans="2:14" ht="15.75" customHeight="1" x14ac:dyDescent="0.2">
      <c r="B146" s="19"/>
      <c r="I146" s="20"/>
      <c r="J146" s="21"/>
      <c r="K146" s="19"/>
      <c r="N146" s="20"/>
    </row>
    <row r="147" spans="2:14" ht="15.75" customHeight="1" x14ac:dyDescent="0.2">
      <c r="B147" s="19"/>
      <c r="I147" s="20"/>
      <c r="J147" s="21"/>
      <c r="K147" s="19"/>
      <c r="N147" s="20"/>
    </row>
    <row r="148" spans="2:14" ht="15.75" customHeight="1" x14ac:dyDescent="0.2">
      <c r="B148" s="19"/>
      <c r="I148" s="20"/>
      <c r="J148" s="21"/>
      <c r="K148" s="19"/>
      <c r="N148" s="20"/>
    </row>
    <row r="149" spans="2:14" ht="15.75" customHeight="1" x14ac:dyDescent="0.2">
      <c r="B149" s="19"/>
      <c r="I149" s="20"/>
      <c r="J149" s="21"/>
      <c r="K149" s="19"/>
      <c r="N149" s="20"/>
    </row>
    <row r="150" spans="2:14" ht="15.75" customHeight="1" x14ac:dyDescent="0.2">
      <c r="B150" s="19"/>
      <c r="I150" s="20"/>
      <c r="J150" s="21"/>
      <c r="K150" s="19"/>
      <c r="N150" s="20"/>
    </row>
    <row r="151" spans="2:14" ht="15.75" customHeight="1" x14ac:dyDescent="0.2">
      <c r="B151" s="19"/>
      <c r="I151" s="20"/>
      <c r="J151" s="21"/>
      <c r="K151" s="19"/>
      <c r="N151" s="20"/>
    </row>
    <row r="152" spans="2:14" ht="15.75" customHeight="1" x14ac:dyDescent="0.2">
      <c r="B152" s="19"/>
      <c r="I152" s="20"/>
      <c r="J152" s="21"/>
      <c r="K152" s="19"/>
      <c r="N152" s="20"/>
    </row>
    <row r="153" spans="2:14" ht="15.75" customHeight="1" x14ac:dyDescent="0.2">
      <c r="B153" s="19"/>
      <c r="I153" s="20"/>
      <c r="J153" s="21"/>
      <c r="K153" s="19"/>
      <c r="N153" s="20"/>
    </row>
    <row r="154" spans="2:14" ht="15.75" customHeight="1" x14ac:dyDescent="0.2">
      <c r="B154" s="19"/>
      <c r="I154" s="20"/>
      <c r="J154" s="21"/>
      <c r="K154" s="19"/>
      <c r="N154" s="20"/>
    </row>
    <row r="155" spans="2:14" ht="15.75" customHeight="1" x14ac:dyDescent="0.2">
      <c r="B155" s="19"/>
      <c r="I155" s="20"/>
      <c r="J155" s="21"/>
      <c r="K155" s="19"/>
      <c r="N155" s="20"/>
    </row>
    <row r="156" spans="2:14" ht="15.75" customHeight="1" x14ac:dyDescent="0.2">
      <c r="B156" s="19"/>
      <c r="I156" s="20"/>
      <c r="J156" s="21"/>
      <c r="K156" s="19"/>
      <c r="N156" s="20"/>
    </row>
    <row r="157" spans="2:14" ht="15.75" customHeight="1" x14ac:dyDescent="0.2">
      <c r="B157" s="19"/>
      <c r="I157" s="20"/>
      <c r="J157" s="21"/>
      <c r="K157" s="19"/>
      <c r="N157" s="20"/>
    </row>
    <row r="158" spans="2:14" ht="15.75" customHeight="1" x14ac:dyDescent="0.2">
      <c r="B158" s="19"/>
      <c r="I158" s="20"/>
      <c r="J158" s="21"/>
      <c r="K158" s="19"/>
      <c r="N158" s="20"/>
    </row>
    <row r="159" spans="2:14" ht="15.75" customHeight="1" x14ac:dyDescent="0.2">
      <c r="B159" s="19"/>
      <c r="I159" s="20"/>
      <c r="J159" s="21"/>
      <c r="K159" s="19"/>
      <c r="N159" s="20"/>
    </row>
    <row r="160" spans="2:14" ht="15.75" customHeight="1" x14ac:dyDescent="0.2">
      <c r="B160" s="19"/>
      <c r="I160" s="20"/>
      <c r="J160" s="21"/>
      <c r="K160" s="19"/>
      <c r="N160" s="20"/>
    </row>
    <row r="161" spans="2:14" ht="15.75" customHeight="1" x14ac:dyDescent="0.2">
      <c r="B161" s="19"/>
      <c r="I161" s="20"/>
      <c r="J161" s="21"/>
      <c r="K161" s="19"/>
      <c r="N161" s="20"/>
    </row>
    <row r="162" spans="2:14" ht="15.75" customHeight="1" x14ac:dyDescent="0.2">
      <c r="B162" s="19"/>
      <c r="I162" s="20"/>
      <c r="J162" s="21"/>
      <c r="K162" s="19"/>
      <c r="N162" s="20"/>
    </row>
    <row r="163" spans="2:14" ht="15.75" customHeight="1" x14ac:dyDescent="0.2">
      <c r="B163" s="19"/>
      <c r="I163" s="20"/>
      <c r="J163" s="21"/>
      <c r="K163" s="19"/>
      <c r="N163" s="20"/>
    </row>
    <row r="164" spans="2:14" ht="15.75" customHeight="1" x14ac:dyDescent="0.2">
      <c r="B164" s="19"/>
      <c r="I164" s="20"/>
      <c r="J164" s="21"/>
      <c r="K164" s="19"/>
      <c r="N164" s="20"/>
    </row>
    <row r="165" spans="2:14" ht="15.75" customHeight="1" x14ac:dyDescent="0.2">
      <c r="B165" s="19"/>
      <c r="I165" s="20"/>
      <c r="J165" s="21"/>
      <c r="K165" s="19"/>
      <c r="N165" s="20"/>
    </row>
    <row r="166" spans="2:14" ht="15.75" customHeight="1" x14ac:dyDescent="0.2">
      <c r="B166" s="19"/>
      <c r="I166" s="20"/>
      <c r="J166" s="21"/>
      <c r="K166" s="19"/>
      <c r="N166" s="20"/>
    </row>
    <row r="167" spans="2:14" ht="15.75" customHeight="1" x14ac:dyDescent="0.2">
      <c r="B167" s="19"/>
      <c r="I167" s="20"/>
      <c r="J167" s="21"/>
      <c r="K167" s="19"/>
      <c r="N167" s="20"/>
    </row>
    <row r="168" spans="2:14" ht="15.75" customHeight="1" x14ac:dyDescent="0.2">
      <c r="B168" s="19"/>
      <c r="I168" s="20"/>
      <c r="J168" s="21"/>
      <c r="K168" s="19"/>
      <c r="N168" s="20"/>
    </row>
    <row r="169" spans="2:14" ht="15.75" customHeight="1" x14ac:dyDescent="0.2">
      <c r="B169" s="19"/>
      <c r="I169" s="20"/>
      <c r="J169" s="21"/>
      <c r="K169" s="19"/>
      <c r="N169" s="20"/>
    </row>
    <row r="170" spans="2:14" ht="15.75" customHeight="1" x14ac:dyDescent="0.2">
      <c r="B170" s="19"/>
      <c r="I170" s="20"/>
      <c r="J170" s="21"/>
      <c r="K170" s="19"/>
      <c r="N170" s="20"/>
    </row>
    <row r="171" spans="2:14" ht="15.75" customHeight="1" x14ac:dyDescent="0.2">
      <c r="B171" s="19"/>
      <c r="I171" s="20"/>
      <c r="J171" s="21"/>
      <c r="K171" s="19"/>
      <c r="N171" s="20"/>
    </row>
    <row r="172" spans="2:14" ht="15.75" customHeight="1" x14ac:dyDescent="0.2">
      <c r="B172" s="19"/>
      <c r="I172" s="20"/>
      <c r="J172" s="21"/>
      <c r="K172" s="19"/>
      <c r="N172" s="20"/>
    </row>
    <row r="173" spans="2:14" ht="15.75" customHeight="1" x14ac:dyDescent="0.2">
      <c r="B173" s="19"/>
      <c r="I173" s="20"/>
      <c r="J173" s="21"/>
      <c r="K173" s="19"/>
      <c r="N173" s="20"/>
    </row>
    <row r="174" spans="2:14" ht="15.75" customHeight="1" x14ac:dyDescent="0.2">
      <c r="B174" s="19"/>
      <c r="I174" s="20"/>
      <c r="J174" s="21"/>
      <c r="K174" s="19"/>
      <c r="N174" s="20"/>
    </row>
    <row r="175" spans="2:14" ht="15.75" customHeight="1" x14ac:dyDescent="0.2">
      <c r="B175" s="19"/>
      <c r="I175" s="20"/>
      <c r="J175" s="21"/>
      <c r="K175" s="19"/>
      <c r="N175" s="20"/>
    </row>
    <row r="176" spans="2:14" ht="15.75" customHeight="1" x14ac:dyDescent="0.2">
      <c r="B176" s="19"/>
      <c r="I176" s="20"/>
      <c r="J176" s="21"/>
      <c r="K176" s="19"/>
      <c r="N176" s="20"/>
    </row>
    <row r="177" spans="2:14" ht="15.75" customHeight="1" x14ac:dyDescent="0.2">
      <c r="B177" s="19"/>
      <c r="I177" s="20"/>
      <c r="J177" s="21"/>
      <c r="K177" s="19"/>
      <c r="N177" s="20"/>
    </row>
    <row r="178" spans="2:14" ht="15.75" customHeight="1" x14ac:dyDescent="0.2">
      <c r="B178" s="19"/>
      <c r="I178" s="20"/>
      <c r="J178" s="21"/>
      <c r="K178" s="19"/>
      <c r="N178" s="20"/>
    </row>
    <row r="179" spans="2:14" ht="15.75" customHeight="1" x14ac:dyDescent="0.2">
      <c r="B179" s="19"/>
      <c r="I179" s="20"/>
      <c r="J179" s="21"/>
      <c r="K179" s="19"/>
      <c r="N179" s="20"/>
    </row>
    <row r="180" spans="2:14" ht="15.75" customHeight="1" x14ac:dyDescent="0.2">
      <c r="B180" s="19"/>
      <c r="I180" s="20"/>
      <c r="J180" s="21"/>
      <c r="K180" s="19"/>
      <c r="N180" s="20"/>
    </row>
    <row r="181" spans="2:14" ht="15.75" customHeight="1" x14ac:dyDescent="0.2">
      <c r="B181" s="19"/>
      <c r="I181" s="20"/>
      <c r="J181" s="21"/>
      <c r="K181" s="19"/>
      <c r="N181" s="20"/>
    </row>
    <row r="182" spans="2:14" ht="15.75" customHeight="1" x14ac:dyDescent="0.2">
      <c r="B182" s="19"/>
      <c r="I182" s="20"/>
      <c r="J182" s="21"/>
      <c r="K182" s="19"/>
      <c r="N182" s="20"/>
    </row>
    <row r="183" spans="2:14" ht="15.75" customHeight="1" x14ac:dyDescent="0.2">
      <c r="B183" s="19"/>
      <c r="I183" s="20"/>
      <c r="J183" s="21"/>
      <c r="K183" s="19"/>
      <c r="N183" s="20"/>
    </row>
    <row r="184" spans="2:14" ht="15.75" customHeight="1" x14ac:dyDescent="0.2">
      <c r="B184" s="19"/>
      <c r="I184" s="20"/>
      <c r="J184" s="21"/>
      <c r="K184" s="19"/>
      <c r="N184" s="20"/>
    </row>
    <row r="185" spans="2:14" ht="15.75" customHeight="1" x14ac:dyDescent="0.2">
      <c r="B185" s="19"/>
      <c r="I185" s="20"/>
      <c r="J185" s="21"/>
      <c r="K185" s="19"/>
      <c r="N185" s="20"/>
    </row>
    <row r="186" spans="2:14" ht="15.75" customHeight="1" x14ac:dyDescent="0.2">
      <c r="B186" s="19"/>
      <c r="I186" s="20"/>
      <c r="J186" s="21"/>
      <c r="K186" s="19"/>
      <c r="N186" s="20"/>
    </row>
    <row r="187" spans="2:14" ht="15.75" customHeight="1" x14ac:dyDescent="0.2">
      <c r="B187" s="19"/>
      <c r="I187" s="20"/>
      <c r="J187" s="21"/>
      <c r="K187" s="19"/>
      <c r="N187" s="20"/>
    </row>
    <row r="188" spans="2:14" ht="15.75" customHeight="1" x14ac:dyDescent="0.2">
      <c r="B188" s="19"/>
      <c r="I188" s="20"/>
      <c r="J188" s="21"/>
      <c r="K188" s="19"/>
      <c r="N188" s="20"/>
    </row>
    <row r="189" spans="2:14" ht="15.75" customHeight="1" x14ac:dyDescent="0.2">
      <c r="B189" s="19"/>
      <c r="I189" s="20"/>
      <c r="J189" s="21"/>
      <c r="K189" s="19"/>
      <c r="N189" s="20"/>
    </row>
    <row r="190" spans="2:14" ht="15.75" customHeight="1" x14ac:dyDescent="0.2">
      <c r="B190" s="19"/>
      <c r="I190" s="20"/>
      <c r="J190" s="21"/>
      <c r="K190" s="19"/>
      <c r="N190" s="20"/>
    </row>
    <row r="191" spans="2:14" ht="15.75" customHeight="1" x14ac:dyDescent="0.2">
      <c r="B191" s="19"/>
      <c r="I191" s="20"/>
      <c r="J191" s="21"/>
      <c r="K191" s="19"/>
      <c r="N191" s="20"/>
    </row>
    <row r="192" spans="2:14" ht="15.75" customHeight="1" x14ac:dyDescent="0.2">
      <c r="B192" s="19"/>
      <c r="I192" s="20"/>
      <c r="J192" s="21"/>
      <c r="K192" s="19"/>
      <c r="N192" s="20"/>
    </row>
    <row r="193" spans="2:14" ht="15.75" customHeight="1" x14ac:dyDescent="0.2">
      <c r="B193" s="19"/>
      <c r="I193" s="20"/>
      <c r="J193" s="21"/>
      <c r="K193" s="19"/>
      <c r="N193" s="20"/>
    </row>
    <row r="194" spans="2:14" ht="15.75" customHeight="1" x14ac:dyDescent="0.2">
      <c r="B194" s="19"/>
      <c r="I194" s="20"/>
      <c r="J194" s="21"/>
      <c r="K194" s="19"/>
      <c r="N194" s="20"/>
    </row>
    <row r="195" spans="2:14" ht="15.75" customHeight="1" x14ac:dyDescent="0.2">
      <c r="B195" s="19"/>
      <c r="I195" s="20"/>
      <c r="J195" s="21"/>
      <c r="K195" s="19"/>
      <c r="N195" s="20"/>
    </row>
    <row r="196" spans="2:14" ht="15.75" customHeight="1" x14ac:dyDescent="0.2">
      <c r="B196" s="19"/>
      <c r="I196" s="20"/>
      <c r="J196" s="21"/>
      <c r="K196" s="19"/>
      <c r="N196" s="20"/>
    </row>
    <row r="197" spans="2:14" ht="15.75" customHeight="1" x14ac:dyDescent="0.2">
      <c r="B197" s="19"/>
      <c r="I197" s="20"/>
      <c r="J197" s="21"/>
      <c r="K197" s="19"/>
      <c r="N197" s="20"/>
    </row>
    <row r="198" spans="2:14" ht="15.75" customHeight="1" x14ac:dyDescent="0.2">
      <c r="B198" s="19"/>
      <c r="I198" s="20"/>
      <c r="J198" s="21"/>
      <c r="K198" s="19"/>
      <c r="N198" s="20"/>
    </row>
    <row r="199" spans="2:14" ht="15.75" customHeight="1" x14ac:dyDescent="0.2">
      <c r="B199" s="19"/>
      <c r="I199" s="20"/>
      <c r="J199" s="21"/>
      <c r="K199" s="19"/>
      <c r="N199" s="20"/>
    </row>
    <row r="200" spans="2:14" ht="15.75" customHeight="1" x14ac:dyDescent="0.2">
      <c r="B200" s="19"/>
      <c r="I200" s="20"/>
      <c r="J200" s="21"/>
      <c r="K200" s="19"/>
      <c r="N200" s="20"/>
    </row>
    <row r="201" spans="2:14" ht="15.75" customHeight="1" x14ac:dyDescent="0.2">
      <c r="B201" s="19"/>
      <c r="I201" s="20"/>
      <c r="J201" s="21"/>
      <c r="K201" s="19"/>
      <c r="N201" s="20"/>
    </row>
    <row r="202" spans="2:14" ht="15.75" customHeight="1" x14ac:dyDescent="0.2">
      <c r="B202" s="19"/>
      <c r="I202" s="20"/>
      <c r="J202" s="21"/>
      <c r="K202" s="19"/>
      <c r="N202" s="20"/>
    </row>
    <row r="203" spans="2:14" ht="15.75" customHeight="1" x14ac:dyDescent="0.2">
      <c r="B203" s="19"/>
      <c r="I203" s="20"/>
      <c r="J203" s="21"/>
      <c r="K203" s="19"/>
      <c r="N203" s="20"/>
    </row>
    <row r="204" spans="2:14" ht="15.75" customHeight="1" x14ac:dyDescent="0.2">
      <c r="B204" s="19"/>
      <c r="I204" s="20"/>
      <c r="J204" s="21"/>
      <c r="K204" s="19"/>
      <c r="N204" s="20"/>
    </row>
    <row r="205" spans="2:14" ht="15.75" customHeight="1" x14ac:dyDescent="0.2">
      <c r="B205" s="19"/>
      <c r="I205" s="20"/>
      <c r="J205" s="21"/>
      <c r="K205" s="19"/>
      <c r="N205" s="20"/>
    </row>
    <row r="206" spans="2:14" ht="15.75" customHeight="1" x14ac:dyDescent="0.2">
      <c r="B206" s="19"/>
      <c r="I206" s="20"/>
      <c r="J206" s="21"/>
      <c r="K206" s="19"/>
      <c r="N206" s="20"/>
    </row>
    <row r="207" spans="2:14" ht="15.75" customHeight="1" x14ac:dyDescent="0.2">
      <c r="B207" s="19"/>
      <c r="I207" s="20"/>
      <c r="J207" s="21"/>
      <c r="K207" s="19"/>
      <c r="N207" s="20"/>
    </row>
    <row r="208" spans="2:14" ht="15.75" customHeight="1" x14ac:dyDescent="0.2">
      <c r="B208" s="19"/>
      <c r="I208" s="20"/>
      <c r="J208" s="21"/>
      <c r="K208" s="19"/>
      <c r="N208" s="20"/>
    </row>
    <row r="209" spans="2:14" ht="15.75" customHeight="1" x14ac:dyDescent="0.2">
      <c r="B209" s="19"/>
      <c r="I209" s="20"/>
      <c r="J209" s="21"/>
      <c r="K209" s="19"/>
      <c r="N209" s="20"/>
    </row>
    <row r="210" spans="2:14" ht="15.75" customHeight="1" x14ac:dyDescent="0.2">
      <c r="B210" s="19"/>
      <c r="I210" s="20"/>
      <c r="J210" s="21"/>
      <c r="K210" s="19"/>
      <c r="N210" s="20"/>
    </row>
    <row r="211" spans="2:14" ht="15.75" customHeight="1" x14ac:dyDescent="0.2">
      <c r="B211" s="19"/>
      <c r="I211" s="20"/>
      <c r="J211" s="21"/>
      <c r="K211" s="19"/>
      <c r="N211" s="20"/>
    </row>
    <row r="212" spans="2:14" ht="15.75" customHeight="1" x14ac:dyDescent="0.2">
      <c r="B212" s="19"/>
      <c r="I212" s="20"/>
      <c r="J212" s="21"/>
      <c r="K212" s="19"/>
      <c r="N212" s="20"/>
    </row>
    <row r="213" spans="2:14" ht="15.75" customHeight="1" x14ac:dyDescent="0.2">
      <c r="B213" s="19"/>
      <c r="I213" s="20"/>
      <c r="J213" s="21"/>
      <c r="K213" s="19"/>
      <c r="N213" s="20"/>
    </row>
    <row r="214" spans="2:14" ht="15.75" customHeight="1" x14ac:dyDescent="0.2">
      <c r="B214" s="19"/>
      <c r="I214" s="20"/>
      <c r="J214" s="21"/>
      <c r="K214" s="19"/>
      <c r="N214" s="20"/>
    </row>
    <row r="215" spans="2:14" ht="15.75" customHeight="1" x14ac:dyDescent="0.2">
      <c r="B215" s="19"/>
      <c r="I215" s="20"/>
      <c r="J215" s="21"/>
      <c r="K215" s="19"/>
      <c r="N215" s="20"/>
    </row>
    <row r="216" spans="2:14" ht="15.75" customHeight="1" x14ac:dyDescent="0.2">
      <c r="B216" s="19"/>
      <c r="I216" s="20"/>
      <c r="J216" s="21"/>
      <c r="K216" s="19"/>
      <c r="N216" s="20"/>
    </row>
    <row r="217" spans="2:14" ht="15.75" customHeight="1" x14ac:dyDescent="0.2">
      <c r="B217" s="19"/>
      <c r="I217" s="20"/>
      <c r="J217" s="21"/>
      <c r="K217" s="19"/>
      <c r="N217" s="20"/>
    </row>
    <row r="218" spans="2:14" ht="15.75" customHeight="1" x14ac:dyDescent="0.2">
      <c r="B218" s="19"/>
      <c r="I218" s="20"/>
      <c r="J218" s="21"/>
      <c r="K218" s="19"/>
      <c r="N218" s="20"/>
    </row>
    <row r="219" spans="2:14" ht="15.75" customHeight="1" x14ac:dyDescent="0.2">
      <c r="B219" s="19"/>
      <c r="I219" s="20"/>
      <c r="J219" s="21"/>
      <c r="K219" s="19"/>
      <c r="N219" s="20"/>
    </row>
    <row r="220" spans="2:14" ht="15.75" customHeight="1" x14ac:dyDescent="0.2">
      <c r="B220" s="19"/>
      <c r="I220" s="20"/>
      <c r="J220" s="21"/>
      <c r="K220" s="19"/>
      <c r="N220" s="20"/>
    </row>
    <row r="221" spans="2:14" ht="15.75" customHeight="1" x14ac:dyDescent="0.2">
      <c r="B221" s="19"/>
      <c r="I221" s="20"/>
      <c r="J221" s="21"/>
      <c r="K221" s="19"/>
      <c r="N221" s="20"/>
    </row>
    <row r="222" spans="2:14" ht="15.75" customHeight="1" x14ac:dyDescent="0.2">
      <c r="B222" s="19"/>
      <c r="I222" s="20"/>
      <c r="J222" s="21"/>
      <c r="K222" s="19"/>
      <c r="N222" s="20"/>
    </row>
    <row r="223" spans="2:14" ht="15.75" customHeight="1" x14ac:dyDescent="0.2">
      <c r="B223" s="19"/>
      <c r="I223" s="20"/>
      <c r="J223" s="21"/>
      <c r="K223" s="19"/>
      <c r="N223" s="20"/>
    </row>
    <row r="224" spans="2:14" ht="15.75" customHeight="1" x14ac:dyDescent="0.2">
      <c r="B224" s="19"/>
      <c r="I224" s="20"/>
      <c r="J224" s="21"/>
      <c r="K224" s="19"/>
      <c r="N224" s="20"/>
    </row>
    <row r="225" spans="2:14" ht="15.75" customHeight="1" x14ac:dyDescent="0.2">
      <c r="B225" s="19"/>
      <c r="I225" s="20"/>
      <c r="J225" s="21"/>
      <c r="K225" s="19"/>
      <c r="N225" s="20"/>
    </row>
    <row r="226" spans="2:14" ht="15.75" customHeight="1" x14ac:dyDescent="0.2">
      <c r="B226" s="19"/>
      <c r="I226" s="20"/>
      <c r="J226" s="21"/>
      <c r="K226" s="19"/>
      <c r="N226" s="20"/>
    </row>
    <row r="227" spans="2:14" ht="15.75" customHeight="1" x14ac:dyDescent="0.2">
      <c r="B227" s="19"/>
      <c r="I227" s="20"/>
      <c r="J227" s="21"/>
      <c r="K227" s="19"/>
      <c r="N227" s="20"/>
    </row>
    <row r="228" spans="2:14" ht="15.75" customHeight="1" x14ac:dyDescent="0.2">
      <c r="B228" s="19"/>
      <c r="I228" s="20"/>
      <c r="J228" s="21"/>
      <c r="K228" s="19"/>
      <c r="N228" s="20"/>
    </row>
    <row r="229" spans="2:14" ht="15.75" customHeight="1" x14ac:dyDescent="0.2">
      <c r="B229" s="19"/>
      <c r="I229" s="20"/>
      <c r="J229" s="21"/>
      <c r="K229" s="19"/>
      <c r="N229" s="20"/>
    </row>
    <row r="230" spans="2:14" ht="15.75" customHeight="1" x14ac:dyDescent="0.2">
      <c r="B230" s="19"/>
      <c r="I230" s="20"/>
      <c r="J230" s="21"/>
      <c r="K230" s="19"/>
      <c r="N230" s="20"/>
    </row>
    <row r="231" spans="2:14" ht="15.75" customHeight="1" x14ac:dyDescent="0.2">
      <c r="B231" s="19"/>
      <c r="I231" s="20"/>
      <c r="J231" s="21"/>
      <c r="K231" s="19"/>
      <c r="N231" s="20"/>
    </row>
    <row r="232" spans="2:14" ht="15.75" customHeight="1" x14ac:dyDescent="0.2">
      <c r="B232" s="19"/>
      <c r="I232" s="20"/>
      <c r="J232" s="21"/>
      <c r="K232" s="19"/>
      <c r="N232" s="20"/>
    </row>
    <row r="233" spans="2:14" ht="15.75" customHeight="1" x14ac:dyDescent="0.2">
      <c r="B233" s="19"/>
      <c r="I233" s="20"/>
      <c r="J233" s="21"/>
      <c r="K233" s="19"/>
      <c r="N233" s="20"/>
    </row>
    <row r="234" spans="2:14" ht="15.75" customHeight="1" x14ac:dyDescent="0.2">
      <c r="B234" s="19"/>
      <c r="I234" s="20"/>
      <c r="J234" s="21"/>
      <c r="K234" s="19"/>
      <c r="N234" s="20"/>
    </row>
    <row r="235" spans="2:14" ht="15.75" customHeight="1" x14ac:dyDescent="0.2">
      <c r="B235" s="19"/>
      <c r="I235" s="20"/>
      <c r="J235" s="21"/>
      <c r="K235" s="19"/>
      <c r="N235" s="20"/>
    </row>
    <row r="236" spans="2:14" ht="15.75" customHeight="1" x14ac:dyDescent="0.2">
      <c r="B236" s="19"/>
      <c r="I236" s="20"/>
      <c r="J236" s="21"/>
      <c r="K236" s="19"/>
      <c r="N236" s="20"/>
    </row>
    <row r="237" spans="2:14" ht="15.75" customHeight="1" x14ac:dyDescent="0.2">
      <c r="B237" s="19"/>
      <c r="I237" s="20"/>
      <c r="J237" s="21"/>
      <c r="K237" s="19"/>
      <c r="N237" s="20"/>
    </row>
    <row r="238" spans="2:14" ht="15.75" customHeight="1" x14ac:dyDescent="0.2">
      <c r="B238" s="19"/>
      <c r="I238" s="20"/>
      <c r="J238" s="21"/>
      <c r="K238" s="19"/>
      <c r="N238" s="20"/>
    </row>
    <row r="239" spans="2:14" ht="15.75" customHeight="1" x14ac:dyDescent="0.2">
      <c r="B239" s="19"/>
      <c r="I239" s="20"/>
      <c r="J239" s="21"/>
      <c r="K239" s="19"/>
      <c r="N239" s="20"/>
    </row>
    <row r="240" spans="2:14" ht="15.75" customHeight="1" x14ac:dyDescent="0.2">
      <c r="B240" s="19"/>
      <c r="I240" s="20"/>
      <c r="J240" s="21"/>
      <c r="K240" s="19"/>
      <c r="N240" s="20"/>
    </row>
    <row r="241" spans="2:14" ht="15.75" customHeight="1" x14ac:dyDescent="0.2">
      <c r="B241" s="19"/>
      <c r="I241" s="20"/>
      <c r="J241" s="21"/>
      <c r="K241" s="19"/>
      <c r="N241" s="20"/>
    </row>
    <row r="242" spans="2:14" ht="15.75" customHeight="1" x14ac:dyDescent="0.2">
      <c r="B242" s="19"/>
      <c r="I242" s="20"/>
      <c r="J242" s="21"/>
      <c r="K242" s="19"/>
      <c r="N242" s="20"/>
    </row>
    <row r="243" spans="2:14" ht="15.75" customHeight="1" x14ac:dyDescent="0.2">
      <c r="B243" s="19"/>
      <c r="I243" s="20"/>
      <c r="J243" s="21"/>
      <c r="K243" s="19"/>
      <c r="N243" s="20"/>
    </row>
    <row r="244" spans="2:14" ht="15.75" customHeight="1" x14ac:dyDescent="0.2">
      <c r="B244" s="19"/>
      <c r="I244" s="20"/>
      <c r="J244" s="21"/>
      <c r="K244" s="19"/>
      <c r="N244" s="20"/>
    </row>
    <row r="245" spans="2:14" ht="15.75" customHeight="1" x14ac:dyDescent="0.2">
      <c r="B245" s="19"/>
      <c r="I245" s="20"/>
      <c r="J245" s="21"/>
      <c r="K245" s="19"/>
      <c r="N245" s="20"/>
    </row>
    <row r="246" spans="2:14" ht="15.75" customHeight="1" x14ac:dyDescent="0.2">
      <c r="B246" s="19"/>
      <c r="I246" s="20"/>
      <c r="J246" s="21"/>
      <c r="K246" s="19"/>
      <c r="N246" s="20"/>
    </row>
    <row r="247" spans="2:14" ht="15.75" customHeight="1" x14ac:dyDescent="0.2">
      <c r="B247" s="19"/>
      <c r="I247" s="20"/>
      <c r="J247" s="21"/>
      <c r="K247" s="19"/>
      <c r="N247" s="20"/>
    </row>
    <row r="248" spans="2:14" ht="15.75" customHeight="1" x14ac:dyDescent="0.2">
      <c r="B248" s="19"/>
      <c r="I248" s="20"/>
      <c r="J248" s="21"/>
      <c r="K248" s="19"/>
      <c r="N248" s="20"/>
    </row>
    <row r="249" spans="2:14" ht="15.75" customHeight="1" x14ac:dyDescent="0.2">
      <c r="B249" s="19"/>
      <c r="I249" s="20"/>
      <c r="J249" s="21"/>
      <c r="K249" s="19"/>
      <c r="N249" s="20"/>
    </row>
    <row r="250" spans="2:14" ht="15.75" customHeight="1" x14ac:dyDescent="0.2">
      <c r="B250" s="19"/>
      <c r="I250" s="20"/>
      <c r="J250" s="21"/>
      <c r="K250" s="19"/>
      <c r="N250" s="20"/>
    </row>
    <row r="251" spans="2:14" ht="15.75" customHeight="1" x14ac:dyDescent="0.2">
      <c r="B251" s="19"/>
      <c r="I251" s="20"/>
      <c r="J251" s="21"/>
      <c r="K251" s="19"/>
      <c r="N251" s="20"/>
    </row>
    <row r="252" spans="2:14" ht="15.75" customHeight="1" x14ac:dyDescent="0.2">
      <c r="B252" s="19"/>
      <c r="I252" s="20"/>
      <c r="J252" s="21"/>
      <c r="K252" s="19"/>
      <c r="N252" s="20"/>
    </row>
    <row r="253" spans="2:14" ht="15.75" customHeight="1" x14ac:dyDescent="0.2">
      <c r="B253" s="19"/>
      <c r="I253" s="20"/>
      <c r="J253" s="21"/>
      <c r="K253" s="19"/>
      <c r="N253" s="20"/>
    </row>
    <row r="254" spans="2:14" ht="15.75" customHeight="1" x14ac:dyDescent="0.2">
      <c r="B254" s="19"/>
      <c r="I254" s="20"/>
      <c r="J254" s="21"/>
      <c r="K254" s="19"/>
      <c r="N254" s="20"/>
    </row>
    <row r="255" spans="2:14" ht="15.75" customHeight="1" x14ac:dyDescent="0.2">
      <c r="B255" s="19"/>
      <c r="I255" s="20"/>
      <c r="J255" s="21"/>
      <c r="K255" s="19"/>
      <c r="N255" s="20"/>
    </row>
    <row r="256" spans="2:14" ht="15.75" customHeight="1" x14ac:dyDescent="0.2">
      <c r="B256" s="19"/>
      <c r="I256" s="20"/>
      <c r="J256" s="21"/>
      <c r="K256" s="19"/>
      <c r="N256" s="20"/>
    </row>
    <row r="257" spans="2:14" ht="15.75" customHeight="1" x14ac:dyDescent="0.2">
      <c r="B257" s="19"/>
      <c r="I257" s="20"/>
      <c r="J257" s="21"/>
      <c r="K257" s="19"/>
      <c r="N257" s="20"/>
    </row>
    <row r="258" spans="2:14" ht="15.75" customHeight="1" x14ac:dyDescent="0.2">
      <c r="B258" s="19"/>
      <c r="I258" s="20"/>
      <c r="J258" s="21"/>
      <c r="K258" s="19"/>
      <c r="N258" s="20"/>
    </row>
    <row r="259" spans="2:14" ht="15.75" customHeight="1" x14ac:dyDescent="0.2">
      <c r="B259" s="19"/>
      <c r="I259" s="20"/>
      <c r="J259" s="21"/>
      <c r="K259" s="19"/>
      <c r="N259" s="20"/>
    </row>
    <row r="260" spans="2:14" ht="15.75" customHeight="1" x14ac:dyDescent="0.2">
      <c r="B260" s="19"/>
      <c r="I260" s="20"/>
      <c r="J260" s="21"/>
      <c r="K260" s="19"/>
      <c r="N260" s="20"/>
    </row>
    <row r="261" spans="2:14" ht="15.75" customHeight="1" x14ac:dyDescent="0.2">
      <c r="B261" s="19"/>
      <c r="I261" s="20"/>
      <c r="J261" s="21"/>
      <c r="K261" s="19"/>
      <c r="N261" s="20"/>
    </row>
    <row r="262" spans="2:14" ht="15.75" customHeight="1" x14ac:dyDescent="0.2">
      <c r="B262" s="19"/>
      <c r="I262" s="20"/>
      <c r="J262" s="21"/>
      <c r="K262" s="19"/>
      <c r="N262" s="20"/>
    </row>
    <row r="263" spans="2:14" ht="15.75" customHeight="1" x14ac:dyDescent="0.2">
      <c r="B263" s="19"/>
      <c r="I263" s="20"/>
      <c r="J263" s="21"/>
      <c r="K263" s="19"/>
      <c r="N263" s="20"/>
    </row>
    <row r="264" spans="2:14" ht="15.75" customHeight="1" x14ac:dyDescent="0.2">
      <c r="B264" s="19"/>
      <c r="I264" s="20"/>
      <c r="J264" s="21"/>
      <c r="K264" s="19"/>
      <c r="N264" s="20"/>
    </row>
    <row r="265" spans="2:14" ht="15.75" customHeight="1" x14ac:dyDescent="0.2">
      <c r="B265" s="19"/>
      <c r="I265" s="20"/>
      <c r="J265" s="21"/>
      <c r="K265" s="19"/>
      <c r="N265" s="20"/>
    </row>
    <row r="266" spans="2:14" ht="15.75" customHeight="1" x14ac:dyDescent="0.2">
      <c r="B266" s="19"/>
      <c r="I266" s="20"/>
      <c r="J266" s="21"/>
      <c r="K266" s="19"/>
      <c r="N266" s="20"/>
    </row>
    <row r="267" spans="2:14" ht="15.75" customHeight="1" x14ac:dyDescent="0.2">
      <c r="B267" s="19"/>
      <c r="I267" s="20"/>
      <c r="J267" s="21"/>
      <c r="K267" s="19"/>
      <c r="N267" s="20"/>
    </row>
    <row r="268" spans="2:14" ht="15.75" customHeight="1" x14ac:dyDescent="0.2">
      <c r="B268" s="19"/>
      <c r="I268" s="20"/>
      <c r="J268" s="21"/>
      <c r="K268" s="19"/>
      <c r="N268" s="20"/>
    </row>
    <row r="269" spans="2:14" ht="15.75" customHeight="1" x14ac:dyDescent="0.2">
      <c r="B269" s="19"/>
      <c r="I269" s="20"/>
      <c r="J269" s="21"/>
      <c r="K269" s="19"/>
      <c r="N269" s="20"/>
    </row>
    <row r="270" spans="2:14" ht="15.75" customHeight="1" x14ac:dyDescent="0.2">
      <c r="B270" s="19"/>
      <c r="I270" s="20"/>
      <c r="J270" s="21"/>
      <c r="K270" s="19"/>
      <c r="N270" s="20"/>
    </row>
    <row r="271" spans="2:14" ht="15.75" customHeight="1" x14ac:dyDescent="0.2">
      <c r="B271" s="19"/>
      <c r="I271" s="20"/>
      <c r="J271" s="21"/>
      <c r="K271" s="19"/>
      <c r="N271" s="20"/>
    </row>
    <row r="272" spans="2:14" ht="15.75" customHeight="1" x14ac:dyDescent="0.2">
      <c r="B272" s="19"/>
      <c r="I272" s="20"/>
      <c r="J272" s="21"/>
      <c r="K272" s="19"/>
      <c r="N272" s="20"/>
    </row>
    <row r="273" spans="2:14" ht="15.75" customHeight="1" x14ac:dyDescent="0.2">
      <c r="B273" s="19"/>
      <c r="I273" s="20"/>
      <c r="J273" s="21"/>
      <c r="K273" s="19"/>
      <c r="N273" s="20"/>
    </row>
    <row r="274" spans="2:14" ht="15.75" customHeight="1" x14ac:dyDescent="0.2">
      <c r="B274" s="19"/>
      <c r="I274" s="20"/>
      <c r="J274" s="21"/>
      <c r="K274" s="19"/>
      <c r="N274" s="20"/>
    </row>
    <row r="275" spans="2:14" ht="15.75" customHeight="1" x14ac:dyDescent="0.2">
      <c r="B275" s="19"/>
      <c r="I275" s="20"/>
      <c r="J275" s="21"/>
      <c r="K275" s="19"/>
      <c r="N275" s="20"/>
    </row>
    <row r="276" spans="2:14" ht="15.75" customHeight="1" x14ac:dyDescent="0.2">
      <c r="B276" s="19"/>
      <c r="I276" s="20"/>
      <c r="J276" s="21"/>
      <c r="K276" s="19"/>
      <c r="N276" s="20"/>
    </row>
    <row r="277" spans="2:14" ht="15.75" customHeight="1" x14ac:dyDescent="0.2">
      <c r="B277" s="19"/>
      <c r="I277" s="20"/>
      <c r="J277" s="21"/>
      <c r="K277" s="19"/>
      <c r="N277" s="20"/>
    </row>
    <row r="278" spans="2:14" ht="15.75" customHeight="1" x14ac:dyDescent="0.2">
      <c r="B278" s="19"/>
      <c r="I278" s="20"/>
      <c r="J278" s="21"/>
      <c r="K278" s="19"/>
      <c r="N278" s="20"/>
    </row>
    <row r="279" spans="2:14" ht="15.75" customHeight="1" x14ac:dyDescent="0.2">
      <c r="B279" s="19"/>
      <c r="I279" s="20"/>
      <c r="J279" s="21"/>
      <c r="K279" s="19"/>
      <c r="N279" s="20"/>
    </row>
    <row r="280" spans="2:14" ht="15.75" customHeight="1" x14ac:dyDescent="0.2">
      <c r="B280" s="19"/>
      <c r="I280" s="20"/>
      <c r="J280" s="21"/>
      <c r="K280" s="19"/>
      <c r="N280" s="20"/>
    </row>
    <row r="281" spans="2:14" ht="15.75" customHeight="1" x14ac:dyDescent="0.2">
      <c r="B281" s="19"/>
      <c r="I281" s="20"/>
      <c r="J281" s="21"/>
      <c r="K281" s="19"/>
      <c r="N281" s="20"/>
    </row>
    <row r="282" spans="2:14" ht="15.75" customHeight="1" x14ac:dyDescent="0.2">
      <c r="B282" s="19"/>
      <c r="I282" s="20"/>
      <c r="J282" s="21"/>
      <c r="K282" s="19"/>
      <c r="N282" s="20"/>
    </row>
    <row r="283" spans="2:14" ht="15.75" customHeight="1" x14ac:dyDescent="0.2">
      <c r="B283" s="19"/>
      <c r="I283" s="20"/>
      <c r="J283" s="21"/>
      <c r="K283" s="19"/>
      <c r="N283" s="20"/>
    </row>
    <row r="284" spans="2:14" ht="15.75" customHeight="1" x14ac:dyDescent="0.2">
      <c r="B284" s="19"/>
      <c r="I284" s="20"/>
      <c r="J284" s="21"/>
      <c r="K284" s="19"/>
      <c r="N284" s="20"/>
    </row>
    <row r="285" spans="2:14" ht="15.75" customHeight="1" x14ac:dyDescent="0.2">
      <c r="B285" s="19"/>
      <c r="I285" s="20"/>
      <c r="J285" s="21"/>
      <c r="K285" s="19"/>
      <c r="N285" s="20"/>
    </row>
    <row r="286" spans="2:14" ht="15.75" customHeight="1" x14ac:dyDescent="0.2">
      <c r="B286" s="19"/>
      <c r="I286" s="20"/>
      <c r="J286" s="21"/>
      <c r="K286" s="19"/>
      <c r="N286" s="20"/>
    </row>
    <row r="287" spans="2:14" ht="15.75" customHeight="1" x14ac:dyDescent="0.2">
      <c r="B287" s="19"/>
      <c r="I287" s="20"/>
      <c r="J287" s="21"/>
      <c r="K287" s="19"/>
      <c r="N287" s="20"/>
    </row>
    <row r="288" spans="2:14" ht="15.75" customHeight="1" x14ac:dyDescent="0.2">
      <c r="B288" s="19"/>
      <c r="I288" s="20"/>
      <c r="J288" s="21"/>
      <c r="K288" s="19"/>
      <c r="N288" s="20"/>
    </row>
    <row r="289" spans="2:14" ht="15.75" customHeight="1" x14ac:dyDescent="0.2">
      <c r="B289" s="19"/>
      <c r="I289" s="20"/>
      <c r="J289" s="21"/>
      <c r="K289" s="19"/>
      <c r="N289" s="20"/>
    </row>
    <row r="290" spans="2:14" ht="15.75" customHeight="1" x14ac:dyDescent="0.2">
      <c r="B290" s="19"/>
      <c r="I290" s="20"/>
      <c r="J290" s="21"/>
      <c r="K290" s="19"/>
      <c r="N290" s="20"/>
    </row>
    <row r="291" spans="2:14" ht="15.75" customHeight="1" x14ac:dyDescent="0.2">
      <c r="B291" s="19"/>
      <c r="I291" s="20"/>
      <c r="J291" s="21"/>
      <c r="K291" s="19"/>
      <c r="N291" s="20"/>
    </row>
    <row r="292" spans="2:14" ht="15.75" customHeight="1" x14ac:dyDescent="0.2">
      <c r="B292" s="19"/>
      <c r="I292" s="20"/>
      <c r="J292" s="21"/>
      <c r="K292" s="19"/>
      <c r="N292" s="20"/>
    </row>
    <row r="293" spans="2:14" ht="15.75" customHeight="1" x14ac:dyDescent="0.2">
      <c r="B293" s="19"/>
      <c r="I293" s="20"/>
      <c r="J293" s="21"/>
      <c r="K293" s="19"/>
      <c r="N293" s="20"/>
    </row>
    <row r="294" spans="2:14" ht="15.75" customHeight="1" x14ac:dyDescent="0.2">
      <c r="B294" s="19"/>
      <c r="I294" s="20"/>
      <c r="J294" s="21"/>
      <c r="K294" s="19"/>
      <c r="N294" s="20"/>
    </row>
    <row r="295" spans="2:14" ht="15.75" customHeight="1" x14ac:dyDescent="0.2">
      <c r="B295" s="19"/>
      <c r="I295" s="20"/>
      <c r="J295" s="21"/>
      <c r="K295" s="19"/>
      <c r="N295" s="20"/>
    </row>
    <row r="296" spans="2:14" ht="15.75" customHeight="1" x14ac:dyDescent="0.2">
      <c r="B296" s="19"/>
      <c r="I296" s="20"/>
      <c r="J296" s="21"/>
      <c r="K296" s="19"/>
      <c r="N296" s="20"/>
    </row>
    <row r="297" spans="2:14" ht="15.75" customHeight="1" x14ac:dyDescent="0.2">
      <c r="B297" s="19"/>
      <c r="I297" s="20"/>
      <c r="J297" s="21"/>
      <c r="K297" s="19"/>
      <c r="N297" s="20"/>
    </row>
    <row r="298" spans="2:14" ht="15.75" customHeight="1" x14ac:dyDescent="0.2">
      <c r="B298" s="19"/>
      <c r="I298" s="20"/>
      <c r="J298" s="21"/>
      <c r="K298" s="19"/>
      <c r="N298" s="20"/>
    </row>
    <row r="299" spans="2:14" ht="15.75" customHeight="1" x14ac:dyDescent="0.2">
      <c r="B299" s="19"/>
      <c r="I299" s="20"/>
      <c r="J299" s="21"/>
      <c r="K299" s="19"/>
      <c r="N299" s="20"/>
    </row>
    <row r="300" spans="2:14" ht="15.75" customHeight="1" x14ac:dyDescent="0.2">
      <c r="B300" s="19"/>
      <c r="I300" s="20"/>
      <c r="J300" s="21"/>
      <c r="K300" s="19"/>
      <c r="N300" s="20"/>
    </row>
    <row r="301" spans="2:14" ht="15.75" customHeight="1" x14ac:dyDescent="0.2">
      <c r="B301" s="19"/>
      <c r="I301" s="20"/>
      <c r="J301" s="21"/>
      <c r="K301" s="19"/>
      <c r="N301" s="20"/>
    </row>
    <row r="302" spans="2:14" ht="15.75" customHeight="1" x14ac:dyDescent="0.2">
      <c r="B302" s="19"/>
      <c r="I302" s="20"/>
      <c r="J302" s="21"/>
      <c r="K302" s="19"/>
      <c r="N302" s="20"/>
    </row>
    <row r="303" spans="2:14" ht="15.75" customHeight="1" x14ac:dyDescent="0.2">
      <c r="B303" s="19"/>
      <c r="I303" s="20"/>
      <c r="J303" s="21"/>
      <c r="K303" s="19"/>
      <c r="N303" s="20"/>
    </row>
    <row r="304" spans="2:14" ht="15.75" customHeight="1" x14ac:dyDescent="0.2">
      <c r="B304" s="19"/>
      <c r="I304" s="20"/>
      <c r="J304" s="21"/>
      <c r="K304" s="19"/>
      <c r="N304" s="20"/>
    </row>
    <row r="305" spans="2:14" ht="15.75" customHeight="1" x14ac:dyDescent="0.2">
      <c r="B305" s="19"/>
      <c r="I305" s="20"/>
      <c r="J305" s="21"/>
      <c r="K305" s="19"/>
      <c r="N305" s="20"/>
    </row>
    <row r="306" spans="2:14" ht="15.75" customHeight="1" x14ac:dyDescent="0.2">
      <c r="B306" s="19"/>
      <c r="I306" s="20"/>
      <c r="J306" s="21"/>
      <c r="K306" s="19"/>
      <c r="N306" s="20"/>
    </row>
    <row r="307" spans="2:14" ht="15.75" customHeight="1" x14ac:dyDescent="0.2">
      <c r="B307" s="19"/>
      <c r="I307" s="20"/>
      <c r="J307" s="21"/>
      <c r="K307" s="19"/>
      <c r="N307" s="20"/>
    </row>
    <row r="308" spans="2:14" ht="15.75" customHeight="1" x14ac:dyDescent="0.2">
      <c r="B308" s="19"/>
      <c r="I308" s="20"/>
      <c r="J308" s="21"/>
      <c r="K308" s="19"/>
      <c r="N308" s="20"/>
    </row>
    <row r="309" spans="2:14" ht="15.75" customHeight="1" x14ac:dyDescent="0.2">
      <c r="B309" s="19"/>
      <c r="I309" s="20"/>
      <c r="J309" s="21"/>
      <c r="K309" s="19"/>
      <c r="N309" s="20"/>
    </row>
    <row r="310" spans="2:14" ht="15.75" customHeight="1" x14ac:dyDescent="0.2">
      <c r="B310" s="19"/>
      <c r="I310" s="20"/>
      <c r="J310" s="21"/>
      <c r="K310" s="19"/>
      <c r="N310" s="20"/>
    </row>
    <row r="311" spans="2:14" ht="15.75" customHeight="1" x14ac:dyDescent="0.2">
      <c r="B311" s="19"/>
      <c r="I311" s="20"/>
      <c r="J311" s="21"/>
      <c r="K311" s="19"/>
      <c r="N311" s="20"/>
    </row>
    <row r="312" spans="2:14" ht="15.75" customHeight="1" x14ac:dyDescent="0.2">
      <c r="B312" s="19"/>
      <c r="I312" s="20"/>
      <c r="J312" s="21"/>
      <c r="K312" s="19"/>
      <c r="N312" s="20"/>
    </row>
    <row r="313" spans="2:14" ht="15.75" customHeight="1" x14ac:dyDescent="0.2">
      <c r="B313" s="19"/>
      <c r="I313" s="20"/>
      <c r="J313" s="21"/>
      <c r="K313" s="19"/>
      <c r="N313" s="20"/>
    </row>
    <row r="314" spans="2:14" ht="15.75" customHeight="1" x14ac:dyDescent="0.2">
      <c r="B314" s="19"/>
      <c r="I314" s="20"/>
      <c r="J314" s="21"/>
      <c r="K314" s="19"/>
      <c r="N314" s="20"/>
    </row>
    <row r="315" spans="2:14" ht="15.75" customHeight="1" x14ac:dyDescent="0.2">
      <c r="B315" s="19"/>
      <c r="I315" s="20"/>
      <c r="J315" s="21"/>
      <c r="K315" s="19"/>
      <c r="N315" s="20"/>
    </row>
    <row r="316" spans="2:14" ht="15.75" customHeight="1" x14ac:dyDescent="0.2">
      <c r="B316" s="19"/>
      <c r="I316" s="20"/>
      <c r="J316" s="21"/>
      <c r="K316" s="19"/>
      <c r="N316" s="20"/>
    </row>
    <row r="317" spans="2:14" ht="15.75" customHeight="1" x14ac:dyDescent="0.2">
      <c r="B317" s="19"/>
      <c r="I317" s="20"/>
      <c r="J317" s="21"/>
      <c r="K317" s="19"/>
      <c r="N317" s="20"/>
    </row>
    <row r="318" spans="2:14" ht="15.75" customHeight="1" x14ac:dyDescent="0.2">
      <c r="B318" s="19"/>
      <c r="I318" s="20"/>
      <c r="J318" s="21"/>
      <c r="K318" s="19"/>
      <c r="N318" s="20"/>
    </row>
    <row r="319" spans="2:14" ht="15.75" customHeight="1" x14ac:dyDescent="0.2">
      <c r="B319" s="19"/>
      <c r="I319" s="20"/>
      <c r="J319" s="21"/>
      <c r="K319" s="19"/>
      <c r="N319" s="20"/>
    </row>
    <row r="320" spans="2:14" ht="15.75" customHeight="1" x14ac:dyDescent="0.2">
      <c r="B320" s="19"/>
      <c r="I320" s="20"/>
      <c r="J320" s="21"/>
      <c r="K320" s="19"/>
      <c r="N320" s="20"/>
    </row>
    <row r="321" spans="2:14" ht="15.75" customHeight="1" x14ac:dyDescent="0.2">
      <c r="B321" s="19"/>
      <c r="I321" s="20"/>
      <c r="J321" s="21"/>
      <c r="K321" s="19"/>
      <c r="N321" s="20"/>
    </row>
    <row r="322" spans="2:14" ht="15.75" customHeight="1" x14ac:dyDescent="0.2">
      <c r="B322" s="19"/>
      <c r="I322" s="20"/>
      <c r="J322" s="21"/>
      <c r="K322" s="19"/>
      <c r="N322" s="20"/>
    </row>
    <row r="323" spans="2:14" ht="15.75" customHeight="1" x14ac:dyDescent="0.2">
      <c r="B323" s="19"/>
      <c r="I323" s="20"/>
      <c r="J323" s="21"/>
      <c r="K323" s="19"/>
      <c r="N323" s="20"/>
    </row>
    <row r="324" spans="2:14" ht="15.75" customHeight="1" x14ac:dyDescent="0.2">
      <c r="B324" s="19"/>
      <c r="I324" s="20"/>
      <c r="J324" s="21"/>
      <c r="K324" s="19"/>
      <c r="N324" s="20"/>
    </row>
    <row r="325" spans="2:14" ht="15.75" customHeight="1" x14ac:dyDescent="0.2">
      <c r="B325" s="19"/>
      <c r="I325" s="20"/>
      <c r="J325" s="21"/>
      <c r="K325" s="19"/>
      <c r="N325" s="20"/>
    </row>
    <row r="326" spans="2:14" ht="15.75" customHeight="1" x14ac:dyDescent="0.2">
      <c r="B326" s="19"/>
      <c r="I326" s="20"/>
      <c r="J326" s="21"/>
      <c r="K326" s="19"/>
      <c r="N326" s="20"/>
    </row>
    <row r="327" spans="2:14" ht="15.75" customHeight="1" x14ac:dyDescent="0.2">
      <c r="B327" s="19"/>
      <c r="I327" s="20"/>
      <c r="J327" s="21"/>
      <c r="K327" s="19"/>
      <c r="N327" s="20"/>
    </row>
    <row r="328" spans="2:14" ht="15.75" customHeight="1" x14ac:dyDescent="0.2">
      <c r="B328" s="19"/>
      <c r="I328" s="20"/>
      <c r="J328" s="21"/>
      <c r="K328" s="19"/>
      <c r="N328" s="20"/>
    </row>
    <row r="329" spans="2:14" ht="15.75" customHeight="1" x14ac:dyDescent="0.2">
      <c r="B329" s="19"/>
      <c r="I329" s="20"/>
      <c r="J329" s="21"/>
      <c r="K329" s="19"/>
      <c r="N329" s="20"/>
    </row>
    <row r="330" spans="2:14" ht="15.75" customHeight="1" x14ac:dyDescent="0.2">
      <c r="B330" s="19"/>
      <c r="I330" s="20"/>
      <c r="J330" s="21"/>
      <c r="K330" s="19"/>
      <c r="N330" s="20"/>
    </row>
    <row r="331" spans="2:14" ht="15.75" customHeight="1" x14ac:dyDescent="0.2">
      <c r="B331" s="19"/>
      <c r="I331" s="20"/>
      <c r="J331" s="21"/>
      <c r="K331" s="19"/>
      <c r="N331" s="20"/>
    </row>
    <row r="332" spans="2:14" ht="15.75" customHeight="1" x14ac:dyDescent="0.2">
      <c r="B332" s="19"/>
      <c r="I332" s="20"/>
      <c r="J332" s="21"/>
      <c r="K332" s="19"/>
      <c r="N332" s="20"/>
    </row>
    <row r="333" spans="2:14" ht="15.75" customHeight="1" x14ac:dyDescent="0.2">
      <c r="B333" s="19"/>
      <c r="I333" s="20"/>
      <c r="J333" s="21"/>
      <c r="K333" s="19"/>
      <c r="N333" s="20"/>
    </row>
    <row r="334" spans="2:14" ht="15.75" customHeight="1" x14ac:dyDescent="0.2">
      <c r="B334" s="19"/>
      <c r="I334" s="20"/>
      <c r="J334" s="21"/>
      <c r="K334" s="19"/>
      <c r="N334" s="20"/>
    </row>
    <row r="335" spans="2:14" ht="15.75" customHeight="1" x14ac:dyDescent="0.2">
      <c r="B335" s="19"/>
      <c r="I335" s="20"/>
      <c r="J335" s="21"/>
      <c r="K335" s="19"/>
      <c r="N335" s="20"/>
    </row>
    <row r="336" spans="2:14" ht="15.75" customHeight="1" x14ac:dyDescent="0.2">
      <c r="B336" s="19"/>
      <c r="I336" s="20"/>
      <c r="J336" s="21"/>
      <c r="K336" s="19"/>
      <c r="N336" s="20"/>
    </row>
    <row r="337" spans="2:14" ht="15.75" customHeight="1" x14ac:dyDescent="0.2">
      <c r="B337" s="19"/>
      <c r="I337" s="20"/>
      <c r="J337" s="21"/>
      <c r="K337" s="19"/>
      <c r="N337" s="20"/>
    </row>
    <row r="338" spans="2:14" ht="15.75" customHeight="1" x14ac:dyDescent="0.2">
      <c r="B338" s="19"/>
      <c r="I338" s="20"/>
      <c r="J338" s="21"/>
      <c r="K338" s="19"/>
      <c r="N338" s="20"/>
    </row>
    <row r="339" spans="2:14" ht="15.75" customHeight="1" x14ac:dyDescent="0.2">
      <c r="B339" s="19"/>
      <c r="I339" s="20"/>
      <c r="J339" s="21"/>
      <c r="K339" s="19"/>
      <c r="N339" s="20"/>
    </row>
    <row r="340" spans="2:14" ht="15.75" customHeight="1" x14ac:dyDescent="0.2">
      <c r="B340" s="19"/>
      <c r="I340" s="20"/>
      <c r="J340" s="21"/>
      <c r="K340" s="19"/>
      <c r="N340" s="20"/>
    </row>
    <row r="341" spans="2:14" ht="15.75" customHeight="1" x14ac:dyDescent="0.2">
      <c r="B341" s="19"/>
      <c r="I341" s="20"/>
      <c r="J341" s="21"/>
      <c r="K341" s="19"/>
      <c r="N341" s="20"/>
    </row>
    <row r="342" spans="2:14" ht="15.75" customHeight="1" x14ac:dyDescent="0.2">
      <c r="B342" s="19"/>
      <c r="I342" s="20"/>
      <c r="J342" s="21"/>
      <c r="K342" s="19"/>
      <c r="N342" s="20"/>
    </row>
    <row r="343" spans="2:14" ht="15.75" customHeight="1" x14ac:dyDescent="0.2">
      <c r="B343" s="19"/>
      <c r="I343" s="20"/>
      <c r="J343" s="21"/>
      <c r="K343" s="19"/>
      <c r="N343" s="20"/>
    </row>
    <row r="344" spans="2:14" ht="15.75" customHeight="1" x14ac:dyDescent="0.2">
      <c r="B344" s="19"/>
      <c r="I344" s="20"/>
      <c r="J344" s="21"/>
      <c r="K344" s="19"/>
      <c r="N344" s="20"/>
    </row>
    <row r="345" spans="2:14" ht="15.75" customHeight="1" x14ac:dyDescent="0.2">
      <c r="B345" s="19"/>
      <c r="I345" s="20"/>
      <c r="J345" s="21"/>
      <c r="K345" s="19"/>
      <c r="N345" s="20"/>
    </row>
    <row r="346" spans="2:14" ht="15.75" customHeight="1" x14ac:dyDescent="0.2">
      <c r="B346" s="19"/>
      <c r="I346" s="20"/>
      <c r="J346" s="21"/>
      <c r="K346" s="19"/>
      <c r="N346" s="20"/>
    </row>
    <row r="347" spans="2:14" ht="15.75" customHeight="1" x14ac:dyDescent="0.2">
      <c r="B347" s="19"/>
      <c r="I347" s="20"/>
      <c r="J347" s="21"/>
      <c r="K347" s="19"/>
      <c r="N347" s="20"/>
    </row>
    <row r="348" spans="2:14" ht="15.75" customHeight="1" x14ac:dyDescent="0.2">
      <c r="B348" s="19"/>
      <c r="I348" s="20"/>
      <c r="J348" s="21"/>
      <c r="K348" s="19"/>
      <c r="N348" s="20"/>
    </row>
    <row r="349" spans="2:14" ht="15.75" customHeight="1" x14ac:dyDescent="0.2">
      <c r="B349" s="19"/>
      <c r="I349" s="20"/>
      <c r="J349" s="21"/>
      <c r="K349" s="19"/>
      <c r="N349" s="20"/>
    </row>
    <row r="350" spans="2:14" ht="15.75" customHeight="1" x14ac:dyDescent="0.2">
      <c r="B350" s="19"/>
      <c r="I350" s="20"/>
      <c r="J350" s="21"/>
      <c r="K350" s="19"/>
      <c r="N350" s="20"/>
    </row>
    <row r="351" spans="2:14" ht="15.75" customHeight="1" x14ac:dyDescent="0.2">
      <c r="B351" s="19"/>
      <c r="I351" s="20"/>
      <c r="J351" s="21"/>
      <c r="K351" s="19"/>
      <c r="N351" s="20"/>
    </row>
    <row r="352" spans="2:14" ht="15.75" customHeight="1" x14ac:dyDescent="0.2">
      <c r="B352" s="19"/>
      <c r="I352" s="20"/>
      <c r="J352" s="21"/>
      <c r="K352" s="19"/>
      <c r="N352" s="20"/>
    </row>
    <row r="353" spans="2:14" ht="15.75" customHeight="1" x14ac:dyDescent="0.2">
      <c r="B353" s="19"/>
      <c r="I353" s="20"/>
      <c r="J353" s="21"/>
      <c r="K353" s="19"/>
      <c r="N353" s="20"/>
    </row>
    <row r="354" spans="2:14" ht="15.75" customHeight="1" x14ac:dyDescent="0.2">
      <c r="B354" s="19"/>
      <c r="I354" s="20"/>
      <c r="J354" s="21"/>
      <c r="K354" s="19"/>
      <c r="N354" s="20"/>
    </row>
    <row r="355" spans="2:14" ht="15.75" customHeight="1" x14ac:dyDescent="0.2">
      <c r="B355" s="19"/>
      <c r="I355" s="20"/>
      <c r="J355" s="21"/>
      <c r="K355" s="19"/>
      <c r="N355" s="20"/>
    </row>
    <row r="356" spans="2:14" ht="15.75" customHeight="1" x14ac:dyDescent="0.2">
      <c r="B356" s="19"/>
      <c r="I356" s="20"/>
      <c r="J356" s="21"/>
      <c r="K356" s="19"/>
      <c r="N356" s="20"/>
    </row>
    <row r="357" spans="2:14" ht="15.75" customHeight="1" x14ac:dyDescent="0.2">
      <c r="B357" s="19"/>
      <c r="I357" s="20"/>
      <c r="J357" s="21"/>
      <c r="K357" s="19"/>
      <c r="N357" s="20"/>
    </row>
    <row r="358" spans="2:14" ht="15.75" customHeight="1" x14ac:dyDescent="0.2">
      <c r="B358" s="19"/>
      <c r="I358" s="20"/>
      <c r="J358" s="21"/>
      <c r="K358" s="19"/>
      <c r="N358" s="20"/>
    </row>
    <row r="359" spans="2:14" ht="15.75" customHeight="1" x14ac:dyDescent="0.2">
      <c r="B359" s="19"/>
      <c r="I359" s="20"/>
      <c r="J359" s="21"/>
      <c r="K359" s="19"/>
      <c r="N359" s="20"/>
    </row>
    <row r="360" spans="2:14" ht="15.75" customHeight="1" x14ac:dyDescent="0.2">
      <c r="B360" s="19"/>
      <c r="I360" s="20"/>
      <c r="J360" s="21"/>
      <c r="K360" s="19"/>
      <c r="N360" s="20"/>
    </row>
    <row r="361" spans="2:14" ht="15.75" customHeight="1" x14ac:dyDescent="0.2">
      <c r="B361" s="19"/>
      <c r="I361" s="20"/>
      <c r="J361" s="21"/>
      <c r="K361" s="19"/>
      <c r="N361" s="20"/>
    </row>
    <row r="362" spans="2:14" ht="15.75" customHeight="1" x14ac:dyDescent="0.2">
      <c r="B362" s="19"/>
      <c r="I362" s="20"/>
      <c r="J362" s="21"/>
      <c r="K362" s="19"/>
      <c r="N362" s="20"/>
    </row>
    <row r="363" spans="2:14" ht="15.75" customHeight="1" x14ac:dyDescent="0.2">
      <c r="B363" s="19"/>
      <c r="I363" s="20"/>
      <c r="J363" s="21"/>
      <c r="K363" s="19"/>
      <c r="N363" s="20"/>
    </row>
    <row r="364" spans="2:14" ht="15.75" customHeight="1" x14ac:dyDescent="0.2">
      <c r="B364" s="19"/>
      <c r="I364" s="20"/>
      <c r="J364" s="21"/>
      <c r="K364" s="19"/>
      <c r="N364" s="20"/>
    </row>
    <row r="365" spans="2:14" ht="15.75" customHeight="1" x14ac:dyDescent="0.2">
      <c r="B365" s="19"/>
      <c r="I365" s="20"/>
      <c r="J365" s="21"/>
      <c r="K365" s="19"/>
      <c r="N365" s="20"/>
    </row>
    <row r="366" spans="2:14" ht="15.75" customHeight="1" x14ac:dyDescent="0.2">
      <c r="B366" s="19"/>
      <c r="I366" s="20"/>
      <c r="J366" s="21"/>
      <c r="K366" s="19"/>
      <c r="N366" s="20"/>
    </row>
    <row r="367" spans="2:14" ht="15.75" customHeight="1" x14ac:dyDescent="0.2">
      <c r="B367" s="19"/>
      <c r="I367" s="20"/>
      <c r="J367" s="21"/>
      <c r="K367" s="19"/>
      <c r="N367" s="20"/>
    </row>
    <row r="368" spans="2:14" ht="15.75" customHeight="1" x14ac:dyDescent="0.2">
      <c r="B368" s="19"/>
      <c r="I368" s="20"/>
      <c r="J368" s="21"/>
      <c r="K368" s="19"/>
      <c r="N368" s="20"/>
    </row>
    <row r="369" spans="2:14" ht="15.75" customHeight="1" x14ac:dyDescent="0.2">
      <c r="B369" s="19"/>
      <c r="I369" s="20"/>
      <c r="J369" s="21"/>
      <c r="K369" s="19"/>
      <c r="N369" s="20"/>
    </row>
    <row r="370" spans="2:14" ht="15.75" customHeight="1" x14ac:dyDescent="0.2">
      <c r="B370" s="19"/>
      <c r="I370" s="20"/>
      <c r="J370" s="21"/>
      <c r="K370" s="19"/>
      <c r="N370" s="20"/>
    </row>
    <row r="371" spans="2:14" ht="15.75" customHeight="1" x14ac:dyDescent="0.2">
      <c r="B371" s="19"/>
      <c r="I371" s="20"/>
      <c r="J371" s="21"/>
      <c r="K371" s="19"/>
      <c r="N371" s="20"/>
    </row>
    <row r="372" spans="2:14" ht="15.75" customHeight="1" x14ac:dyDescent="0.2">
      <c r="B372" s="19"/>
      <c r="I372" s="20"/>
      <c r="J372" s="21"/>
      <c r="K372" s="19"/>
      <c r="N372" s="20"/>
    </row>
    <row r="373" spans="2:14" ht="15.75" customHeight="1" x14ac:dyDescent="0.2">
      <c r="B373" s="19"/>
      <c r="I373" s="20"/>
      <c r="J373" s="21"/>
      <c r="K373" s="19"/>
      <c r="N373" s="20"/>
    </row>
    <row r="374" spans="2:14" ht="15.75" customHeight="1" x14ac:dyDescent="0.2">
      <c r="B374" s="19"/>
      <c r="I374" s="20"/>
      <c r="J374" s="21"/>
      <c r="K374" s="19"/>
      <c r="N374" s="20"/>
    </row>
    <row r="375" spans="2:14" ht="15.75" customHeight="1" x14ac:dyDescent="0.2">
      <c r="B375" s="19"/>
      <c r="I375" s="20"/>
      <c r="J375" s="21"/>
      <c r="K375" s="19"/>
      <c r="N375" s="20"/>
    </row>
    <row r="376" spans="2:14" ht="15.75" customHeight="1" x14ac:dyDescent="0.2">
      <c r="B376" s="19"/>
      <c r="I376" s="20"/>
      <c r="J376" s="21"/>
      <c r="K376" s="19"/>
      <c r="N376" s="20"/>
    </row>
    <row r="377" spans="2:14" ht="15.75" customHeight="1" x14ac:dyDescent="0.2">
      <c r="B377" s="19"/>
      <c r="I377" s="20"/>
      <c r="J377" s="21"/>
      <c r="K377" s="19"/>
      <c r="N377" s="20"/>
    </row>
    <row r="378" spans="2:14" ht="15.75" customHeight="1" x14ac:dyDescent="0.2">
      <c r="B378" s="19"/>
      <c r="I378" s="20"/>
      <c r="J378" s="21"/>
      <c r="K378" s="19"/>
      <c r="N378" s="20"/>
    </row>
    <row r="379" spans="2:14" ht="15.75" customHeight="1" x14ac:dyDescent="0.2">
      <c r="B379" s="19"/>
      <c r="I379" s="20"/>
      <c r="J379" s="21"/>
      <c r="K379" s="19"/>
      <c r="N379" s="20"/>
    </row>
    <row r="380" spans="2:14" ht="15.75" customHeight="1" x14ac:dyDescent="0.2">
      <c r="B380" s="19"/>
      <c r="I380" s="20"/>
      <c r="J380" s="21"/>
      <c r="K380" s="19"/>
      <c r="N380" s="20"/>
    </row>
    <row r="381" spans="2:14" ht="15.75" customHeight="1" x14ac:dyDescent="0.2">
      <c r="B381" s="19"/>
      <c r="I381" s="20"/>
      <c r="J381" s="21"/>
      <c r="K381" s="19"/>
      <c r="N381" s="20"/>
    </row>
    <row r="382" spans="2:14" ht="15.75" customHeight="1" x14ac:dyDescent="0.2">
      <c r="B382" s="19"/>
      <c r="I382" s="20"/>
      <c r="J382" s="21"/>
      <c r="K382" s="19"/>
      <c r="N382" s="20"/>
    </row>
    <row r="383" spans="2:14" ht="15.75" customHeight="1" x14ac:dyDescent="0.2">
      <c r="B383" s="19"/>
      <c r="I383" s="20"/>
      <c r="J383" s="21"/>
      <c r="K383" s="19"/>
      <c r="N383" s="20"/>
    </row>
    <row r="384" spans="2:14" ht="15.75" customHeight="1" x14ac:dyDescent="0.2">
      <c r="B384" s="19"/>
      <c r="I384" s="20"/>
      <c r="J384" s="21"/>
      <c r="K384" s="19"/>
      <c r="N384" s="20"/>
    </row>
    <row r="385" spans="2:14" ht="15.75" customHeight="1" x14ac:dyDescent="0.2">
      <c r="B385" s="19"/>
      <c r="I385" s="20"/>
      <c r="J385" s="21"/>
      <c r="K385" s="19"/>
      <c r="N385" s="20"/>
    </row>
    <row r="386" spans="2:14" ht="15.75" customHeight="1" x14ac:dyDescent="0.2">
      <c r="B386" s="19"/>
      <c r="I386" s="20"/>
      <c r="J386" s="21"/>
      <c r="K386" s="19"/>
      <c r="N386" s="20"/>
    </row>
    <row r="387" spans="2:14" ht="15.75" customHeight="1" x14ac:dyDescent="0.2">
      <c r="B387" s="19"/>
      <c r="I387" s="20"/>
      <c r="J387" s="21"/>
      <c r="K387" s="19"/>
      <c r="N387" s="20"/>
    </row>
    <row r="388" spans="2:14" ht="15.75" customHeight="1" x14ac:dyDescent="0.2">
      <c r="B388" s="19"/>
      <c r="I388" s="20"/>
      <c r="J388" s="21"/>
      <c r="K388" s="19"/>
      <c r="N388" s="20"/>
    </row>
    <row r="389" spans="2:14" ht="15.75" customHeight="1" x14ac:dyDescent="0.2">
      <c r="B389" s="19"/>
      <c r="I389" s="20"/>
      <c r="J389" s="21"/>
      <c r="K389" s="19"/>
      <c r="N389" s="20"/>
    </row>
    <row r="390" spans="2:14" ht="15.75" customHeight="1" x14ac:dyDescent="0.2">
      <c r="B390" s="19"/>
      <c r="I390" s="20"/>
      <c r="J390" s="21"/>
      <c r="K390" s="19"/>
      <c r="N390" s="20"/>
    </row>
    <row r="391" spans="2:14" ht="15.75" customHeight="1" x14ac:dyDescent="0.2">
      <c r="B391" s="19"/>
      <c r="I391" s="20"/>
      <c r="J391" s="21"/>
      <c r="K391" s="19"/>
      <c r="N391" s="20"/>
    </row>
    <row r="392" spans="2:14" ht="15.75" customHeight="1" x14ac:dyDescent="0.2">
      <c r="B392" s="19"/>
      <c r="I392" s="20"/>
      <c r="J392" s="21"/>
      <c r="K392" s="19"/>
      <c r="N392" s="20"/>
    </row>
    <row r="393" spans="2:14" ht="15.75" customHeight="1" x14ac:dyDescent="0.2">
      <c r="B393" s="19"/>
      <c r="I393" s="20"/>
      <c r="J393" s="21"/>
      <c r="K393" s="19"/>
      <c r="N393" s="20"/>
    </row>
    <row r="394" spans="2:14" ht="15.75" customHeight="1" x14ac:dyDescent="0.2">
      <c r="B394" s="19"/>
      <c r="I394" s="20"/>
      <c r="J394" s="21"/>
      <c r="K394" s="19"/>
      <c r="N394" s="20"/>
    </row>
    <row r="395" spans="2:14" ht="15.75" customHeight="1" x14ac:dyDescent="0.2">
      <c r="B395" s="19"/>
      <c r="I395" s="20"/>
      <c r="J395" s="21"/>
      <c r="K395" s="19"/>
      <c r="N395" s="20"/>
    </row>
    <row r="396" spans="2:14" ht="15.75" customHeight="1" x14ac:dyDescent="0.2">
      <c r="B396" s="19"/>
      <c r="I396" s="20"/>
      <c r="J396" s="21"/>
      <c r="K396" s="19"/>
      <c r="N396" s="20"/>
    </row>
    <row r="397" spans="2:14" ht="15.75" customHeight="1" x14ac:dyDescent="0.2">
      <c r="B397" s="19"/>
      <c r="I397" s="20"/>
      <c r="J397" s="21"/>
      <c r="K397" s="19"/>
      <c r="N397" s="20"/>
    </row>
    <row r="398" spans="2:14" ht="15.75" customHeight="1" x14ac:dyDescent="0.2">
      <c r="B398" s="19"/>
      <c r="I398" s="20"/>
      <c r="J398" s="21"/>
      <c r="K398" s="19"/>
      <c r="N398" s="20"/>
    </row>
    <row r="399" spans="2:14" ht="15.75" customHeight="1" x14ac:dyDescent="0.2">
      <c r="B399" s="19"/>
      <c r="I399" s="20"/>
      <c r="J399" s="21"/>
      <c r="K399" s="19"/>
      <c r="N399" s="20"/>
    </row>
    <row r="400" spans="2:14" ht="15.75" customHeight="1" x14ac:dyDescent="0.2">
      <c r="B400" s="19"/>
      <c r="I400" s="20"/>
      <c r="J400" s="21"/>
      <c r="K400" s="19"/>
      <c r="N400" s="20"/>
    </row>
    <row r="401" spans="2:14" ht="15.75" customHeight="1" x14ac:dyDescent="0.2">
      <c r="B401" s="19"/>
      <c r="I401" s="20"/>
      <c r="J401" s="21"/>
      <c r="K401" s="19"/>
      <c r="N401" s="20"/>
    </row>
    <row r="402" spans="2:14" ht="15.75" customHeight="1" x14ac:dyDescent="0.2">
      <c r="B402" s="19"/>
      <c r="I402" s="20"/>
      <c r="J402" s="21"/>
      <c r="K402" s="19"/>
      <c r="N402" s="20"/>
    </row>
    <row r="403" spans="2:14" ht="15.75" customHeight="1" x14ac:dyDescent="0.2">
      <c r="B403" s="19"/>
      <c r="I403" s="20"/>
      <c r="J403" s="21"/>
      <c r="K403" s="19"/>
      <c r="N403" s="20"/>
    </row>
    <row r="404" spans="2:14" ht="15.75" customHeight="1" x14ac:dyDescent="0.2">
      <c r="B404" s="19"/>
      <c r="I404" s="20"/>
      <c r="J404" s="21"/>
      <c r="K404" s="19"/>
      <c r="N404" s="20"/>
    </row>
    <row r="405" spans="2:14" ht="15.75" customHeight="1" x14ac:dyDescent="0.2">
      <c r="B405" s="19"/>
      <c r="I405" s="20"/>
      <c r="J405" s="21"/>
      <c r="K405" s="19"/>
      <c r="N405" s="20"/>
    </row>
    <row r="406" spans="2:14" ht="15.75" customHeight="1" x14ac:dyDescent="0.2">
      <c r="B406" s="19"/>
      <c r="I406" s="20"/>
      <c r="J406" s="21"/>
      <c r="K406" s="19"/>
      <c r="N406" s="20"/>
    </row>
    <row r="407" spans="2:14" ht="15.75" customHeight="1" x14ac:dyDescent="0.2">
      <c r="B407" s="19"/>
      <c r="I407" s="20"/>
      <c r="J407" s="21"/>
      <c r="K407" s="19"/>
      <c r="N407" s="20"/>
    </row>
    <row r="408" spans="2:14" ht="15.75" customHeight="1" x14ac:dyDescent="0.2">
      <c r="B408" s="19"/>
      <c r="I408" s="20"/>
      <c r="J408" s="21"/>
      <c r="K408" s="19"/>
      <c r="N408" s="20"/>
    </row>
    <row r="409" spans="2:14" ht="15.75" customHeight="1" x14ac:dyDescent="0.2">
      <c r="B409" s="19"/>
      <c r="I409" s="20"/>
      <c r="J409" s="21"/>
      <c r="K409" s="19"/>
      <c r="N409" s="20"/>
    </row>
    <row r="410" spans="2:14" ht="15.75" customHeight="1" x14ac:dyDescent="0.2">
      <c r="B410" s="19"/>
      <c r="I410" s="20"/>
      <c r="J410" s="21"/>
      <c r="K410" s="19"/>
      <c r="N410" s="20"/>
    </row>
    <row r="411" spans="2:14" ht="15.75" customHeight="1" x14ac:dyDescent="0.2">
      <c r="B411" s="19"/>
      <c r="I411" s="20"/>
      <c r="J411" s="21"/>
      <c r="K411" s="19"/>
      <c r="N411" s="20"/>
    </row>
    <row r="412" spans="2:14" ht="15.75" customHeight="1" x14ac:dyDescent="0.2">
      <c r="B412" s="19"/>
      <c r="I412" s="20"/>
      <c r="J412" s="21"/>
      <c r="K412" s="19"/>
      <c r="N412" s="20"/>
    </row>
    <row r="413" spans="2:14" ht="15.75" customHeight="1" x14ac:dyDescent="0.2">
      <c r="B413" s="19"/>
      <c r="I413" s="20"/>
      <c r="J413" s="21"/>
      <c r="K413" s="19"/>
      <c r="N413" s="20"/>
    </row>
    <row r="414" spans="2:14" ht="15.75" customHeight="1" x14ac:dyDescent="0.2">
      <c r="B414" s="19"/>
      <c r="I414" s="20"/>
      <c r="J414" s="21"/>
      <c r="K414" s="19"/>
      <c r="N414" s="20"/>
    </row>
    <row r="415" spans="2:14" ht="15.75" customHeight="1" x14ac:dyDescent="0.2">
      <c r="B415" s="19"/>
      <c r="I415" s="20"/>
      <c r="J415" s="21"/>
      <c r="K415" s="19"/>
      <c r="N415" s="20"/>
    </row>
    <row r="416" spans="2:14" ht="15.75" customHeight="1" x14ac:dyDescent="0.2">
      <c r="B416" s="19"/>
      <c r="I416" s="20"/>
      <c r="J416" s="21"/>
      <c r="K416" s="19"/>
      <c r="N416" s="20"/>
    </row>
    <row r="417" spans="2:14" ht="15.75" customHeight="1" x14ac:dyDescent="0.2">
      <c r="B417" s="19"/>
      <c r="I417" s="20"/>
      <c r="J417" s="21"/>
      <c r="K417" s="19"/>
      <c r="N417" s="20"/>
    </row>
    <row r="418" spans="2:14" ht="15.75" customHeight="1" x14ac:dyDescent="0.2">
      <c r="B418" s="19"/>
      <c r="I418" s="20"/>
      <c r="J418" s="21"/>
      <c r="K418" s="19"/>
      <c r="N418" s="20"/>
    </row>
    <row r="419" spans="2:14" ht="15.75" customHeight="1" x14ac:dyDescent="0.2">
      <c r="B419" s="19"/>
      <c r="I419" s="20"/>
      <c r="J419" s="21"/>
      <c r="K419" s="19"/>
      <c r="N419" s="20"/>
    </row>
    <row r="420" spans="2:14" ht="15.75" customHeight="1" x14ac:dyDescent="0.2">
      <c r="B420" s="19"/>
      <c r="I420" s="20"/>
      <c r="J420" s="21"/>
      <c r="K420" s="19"/>
      <c r="N420" s="20"/>
    </row>
    <row r="421" spans="2:14" ht="15.75" customHeight="1" x14ac:dyDescent="0.2">
      <c r="B421" s="19"/>
      <c r="I421" s="20"/>
      <c r="J421" s="21"/>
      <c r="K421" s="19"/>
      <c r="N421" s="20"/>
    </row>
    <row r="422" spans="2:14" ht="15.75" customHeight="1" x14ac:dyDescent="0.2">
      <c r="B422" s="19"/>
      <c r="I422" s="20"/>
      <c r="J422" s="21"/>
      <c r="K422" s="19"/>
      <c r="N422" s="20"/>
    </row>
    <row r="423" spans="2:14" ht="15.75" customHeight="1" x14ac:dyDescent="0.2">
      <c r="B423" s="19"/>
      <c r="I423" s="20"/>
      <c r="J423" s="21"/>
      <c r="K423" s="19"/>
      <c r="N423" s="20"/>
    </row>
    <row r="424" spans="2:14" ht="15.75" customHeight="1" x14ac:dyDescent="0.2">
      <c r="B424" s="19"/>
      <c r="I424" s="20"/>
      <c r="J424" s="21"/>
      <c r="K424" s="19"/>
      <c r="N424" s="20"/>
    </row>
    <row r="425" spans="2:14" ht="15.75" customHeight="1" x14ac:dyDescent="0.2">
      <c r="B425" s="19"/>
      <c r="I425" s="20"/>
      <c r="J425" s="21"/>
      <c r="K425" s="19"/>
      <c r="N425" s="20"/>
    </row>
    <row r="426" spans="2:14" ht="15.75" customHeight="1" x14ac:dyDescent="0.2">
      <c r="B426" s="19"/>
      <c r="I426" s="20"/>
      <c r="J426" s="21"/>
      <c r="K426" s="19"/>
      <c r="N426" s="20"/>
    </row>
    <row r="427" spans="2:14" ht="15.75" customHeight="1" x14ac:dyDescent="0.2">
      <c r="B427" s="19"/>
      <c r="I427" s="20"/>
      <c r="J427" s="21"/>
      <c r="K427" s="19"/>
      <c r="N427" s="20"/>
    </row>
    <row r="428" spans="2:14" ht="15.75" customHeight="1" x14ac:dyDescent="0.2">
      <c r="B428" s="19"/>
      <c r="I428" s="20"/>
      <c r="J428" s="21"/>
      <c r="K428" s="19"/>
      <c r="N428" s="20"/>
    </row>
    <row r="429" spans="2:14" ht="15.75" customHeight="1" x14ac:dyDescent="0.2">
      <c r="B429" s="19"/>
      <c r="I429" s="20"/>
      <c r="J429" s="21"/>
      <c r="K429" s="19"/>
      <c r="N429" s="20"/>
    </row>
    <row r="430" spans="2:14" ht="15.75" customHeight="1" x14ac:dyDescent="0.2">
      <c r="B430" s="19"/>
      <c r="I430" s="20"/>
      <c r="J430" s="21"/>
      <c r="K430" s="19"/>
      <c r="N430" s="20"/>
    </row>
    <row r="431" spans="2:14" ht="15.75" customHeight="1" x14ac:dyDescent="0.2">
      <c r="B431" s="19"/>
      <c r="I431" s="20"/>
      <c r="J431" s="21"/>
      <c r="K431" s="19"/>
      <c r="N431" s="20"/>
    </row>
    <row r="432" spans="2:14" ht="15.75" customHeight="1" x14ac:dyDescent="0.2">
      <c r="B432" s="19"/>
      <c r="I432" s="20"/>
      <c r="J432" s="21"/>
      <c r="K432" s="19"/>
      <c r="N432" s="20"/>
    </row>
    <row r="433" spans="2:14" ht="15.75" customHeight="1" x14ac:dyDescent="0.2">
      <c r="B433" s="19"/>
      <c r="I433" s="20"/>
      <c r="J433" s="21"/>
      <c r="K433" s="19"/>
      <c r="N433" s="20"/>
    </row>
    <row r="434" spans="2:14" ht="15.75" customHeight="1" x14ac:dyDescent="0.2">
      <c r="B434" s="19"/>
      <c r="I434" s="20"/>
      <c r="J434" s="21"/>
      <c r="K434" s="19"/>
      <c r="N434" s="20"/>
    </row>
    <row r="435" spans="2:14" ht="15.75" customHeight="1" x14ac:dyDescent="0.2">
      <c r="B435" s="19"/>
      <c r="I435" s="20"/>
      <c r="J435" s="21"/>
      <c r="K435" s="19"/>
      <c r="N435" s="20"/>
    </row>
    <row r="436" spans="2:14" ht="15.75" customHeight="1" x14ac:dyDescent="0.2">
      <c r="B436" s="19"/>
      <c r="I436" s="20"/>
      <c r="J436" s="21"/>
      <c r="K436" s="19"/>
      <c r="N436" s="20"/>
    </row>
    <row r="437" spans="2:14" ht="15.75" customHeight="1" x14ac:dyDescent="0.2">
      <c r="B437" s="19"/>
      <c r="I437" s="20"/>
      <c r="J437" s="21"/>
      <c r="K437" s="19"/>
      <c r="N437" s="20"/>
    </row>
    <row r="438" spans="2:14" ht="15.75" customHeight="1" x14ac:dyDescent="0.2">
      <c r="B438" s="19"/>
      <c r="I438" s="20"/>
      <c r="J438" s="21"/>
      <c r="K438" s="19"/>
      <c r="N438" s="20"/>
    </row>
    <row r="439" spans="2:14" ht="15.75" customHeight="1" x14ac:dyDescent="0.2">
      <c r="B439" s="19"/>
      <c r="I439" s="20"/>
      <c r="J439" s="21"/>
      <c r="K439" s="19"/>
      <c r="N439" s="20"/>
    </row>
    <row r="440" spans="2:14" ht="15.75" customHeight="1" x14ac:dyDescent="0.2">
      <c r="B440" s="19"/>
      <c r="I440" s="20"/>
      <c r="J440" s="21"/>
      <c r="K440" s="19"/>
      <c r="N440" s="20"/>
    </row>
    <row r="441" spans="2:14" ht="15.75" customHeight="1" x14ac:dyDescent="0.2">
      <c r="B441" s="19"/>
      <c r="I441" s="20"/>
      <c r="J441" s="21"/>
      <c r="K441" s="19"/>
      <c r="N441" s="20"/>
    </row>
    <row r="442" spans="2:14" ht="15.75" customHeight="1" x14ac:dyDescent="0.2">
      <c r="B442" s="19"/>
      <c r="I442" s="20"/>
      <c r="J442" s="21"/>
      <c r="K442" s="19"/>
      <c r="N442" s="20"/>
    </row>
    <row r="443" spans="2:14" ht="15.75" customHeight="1" x14ac:dyDescent="0.2">
      <c r="B443" s="19"/>
      <c r="I443" s="20"/>
      <c r="J443" s="21"/>
      <c r="K443" s="19"/>
      <c r="N443" s="20"/>
    </row>
    <row r="444" spans="2:14" ht="15.75" customHeight="1" x14ac:dyDescent="0.2">
      <c r="B444" s="19"/>
      <c r="I444" s="20"/>
      <c r="J444" s="21"/>
      <c r="K444" s="19"/>
      <c r="N444" s="20"/>
    </row>
    <row r="445" spans="2:14" ht="15.75" customHeight="1" x14ac:dyDescent="0.2">
      <c r="B445" s="19"/>
      <c r="I445" s="20"/>
      <c r="J445" s="21"/>
      <c r="K445" s="19"/>
      <c r="N445" s="20"/>
    </row>
    <row r="446" spans="2:14" ht="15.75" customHeight="1" x14ac:dyDescent="0.2">
      <c r="B446" s="19"/>
      <c r="I446" s="20"/>
      <c r="J446" s="21"/>
      <c r="K446" s="19"/>
      <c r="N446" s="20"/>
    </row>
    <row r="447" spans="2:14" ht="15.75" customHeight="1" x14ac:dyDescent="0.2">
      <c r="B447" s="19"/>
      <c r="I447" s="20"/>
      <c r="J447" s="21"/>
      <c r="K447" s="19"/>
      <c r="N447" s="20"/>
    </row>
    <row r="448" spans="2:14" ht="15.75" customHeight="1" x14ac:dyDescent="0.2">
      <c r="B448" s="19"/>
      <c r="I448" s="20"/>
      <c r="J448" s="21"/>
      <c r="K448" s="19"/>
      <c r="N448" s="20"/>
    </row>
    <row r="449" spans="2:14" ht="15.75" customHeight="1" x14ac:dyDescent="0.2">
      <c r="B449" s="19"/>
      <c r="I449" s="20"/>
      <c r="J449" s="21"/>
      <c r="K449" s="19"/>
      <c r="N449" s="20"/>
    </row>
    <row r="450" spans="2:14" ht="15.75" customHeight="1" x14ac:dyDescent="0.2">
      <c r="B450" s="19"/>
      <c r="I450" s="20"/>
      <c r="J450" s="21"/>
      <c r="K450" s="19"/>
      <c r="N450" s="20"/>
    </row>
    <row r="451" spans="2:14" ht="15.75" customHeight="1" x14ac:dyDescent="0.2">
      <c r="B451" s="19"/>
      <c r="I451" s="20"/>
      <c r="J451" s="21"/>
      <c r="K451" s="19"/>
      <c r="N451" s="20"/>
    </row>
    <row r="452" spans="2:14" ht="15.75" customHeight="1" x14ac:dyDescent="0.2">
      <c r="B452" s="19"/>
      <c r="I452" s="20"/>
      <c r="J452" s="21"/>
      <c r="K452" s="19"/>
      <c r="N452" s="20"/>
    </row>
    <row r="453" spans="2:14" ht="15.75" customHeight="1" x14ac:dyDescent="0.2">
      <c r="B453" s="19"/>
      <c r="I453" s="20"/>
      <c r="J453" s="21"/>
      <c r="K453" s="19"/>
      <c r="N453" s="20"/>
    </row>
    <row r="454" spans="2:14" ht="15.75" customHeight="1" x14ac:dyDescent="0.2">
      <c r="B454" s="19"/>
      <c r="I454" s="20"/>
      <c r="J454" s="21"/>
      <c r="K454" s="19"/>
      <c r="N454" s="20"/>
    </row>
    <row r="455" spans="2:14" ht="15.75" customHeight="1" x14ac:dyDescent="0.2">
      <c r="B455" s="19"/>
      <c r="I455" s="20"/>
      <c r="J455" s="21"/>
      <c r="K455" s="19"/>
      <c r="N455" s="20"/>
    </row>
    <row r="456" spans="2:14" ht="15.75" customHeight="1" x14ac:dyDescent="0.2">
      <c r="B456" s="19"/>
      <c r="I456" s="20"/>
      <c r="J456" s="21"/>
      <c r="K456" s="19"/>
      <c r="N456" s="20"/>
    </row>
    <row r="457" spans="2:14" ht="15.75" customHeight="1" x14ac:dyDescent="0.2">
      <c r="B457" s="19"/>
      <c r="I457" s="20"/>
      <c r="J457" s="21"/>
      <c r="K457" s="19"/>
      <c r="N457" s="20"/>
    </row>
    <row r="458" spans="2:14" ht="15.75" customHeight="1" x14ac:dyDescent="0.2">
      <c r="B458" s="19"/>
      <c r="I458" s="20"/>
      <c r="J458" s="21"/>
      <c r="K458" s="19"/>
      <c r="N458" s="20"/>
    </row>
    <row r="459" spans="2:14" ht="15.75" customHeight="1" x14ac:dyDescent="0.2">
      <c r="B459" s="19"/>
      <c r="I459" s="20"/>
      <c r="J459" s="21"/>
      <c r="K459" s="19"/>
      <c r="N459" s="20"/>
    </row>
    <row r="460" spans="2:14" ht="15.75" customHeight="1" x14ac:dyDescent="0.2">
      <c r="B460" s="19"/>
      <c r="I460" s="20"/>
      <c r="J460" s="21"/>
      <c r="K460" s="19"/>
      <c r="N460" s="20"/>
    </row>
    <row r="461" spans="2:14" ht="15.75" customHeight="1" x14ac:dyDescent="0.2">
      <c r="B461" s="19"/>
      <c r="I461" s="20"/>
      <c r="J461" s="21"/>
      <c r="K461" s="19"/>
      <c r="N461" s="20"/>
    </row>
    <row r="462" spans="2:14" ht="15.75" customHeight="1" x14ac:dyDescent="0.2">
      <c r="B462" s="19"/>
      <c r="I462" s="20"/>
      <c r="J462" s="21"/>
      <c r="K462" s="19"/>
      <c r="N462" s="20"/>
    </row>
    <row r="463" spans="2:14" ht="15.75" customHeight="1" x14ac:dyDescent="0.2">
      <c r="B463" s="19"/>
      <c r="I463" s="20"/>
      <c r="J463" s="21"/>
      <c r="K463" s="19"/>
      <c r="N463" s="20"/>
    </row>
    <row r="464" spans="2:14" ht="15.75" customHeight="1" x14ac:dyDescent="0.2">
      <c r="B464" s="19"/>
      <c r="I464" s="20"/>
      <c r="J464" s="21"/>
      <c r="K464" s="19"/>
      <c r="N464" s="20"/>
    </row>
    <row r="465" spans="2:14" ht="15.75" customHeight="1" x14ac:dyDescent="0.2">
      <c r="B465" s="19"/>
      <c r="I465" s="20"/>
      <c r="J465" s="21"/>
      <c r="K465" s="19"/>
      <c r="N465" s="20"/>
    </row>
    <row r="466" spans="2:14" ht="15.75" customHeight="1" x14ac:dyDescent="0.2">
      <c r="B466" s="19"/>
      <c r="I466" s="20"/>
      <c r="J466" s="21"/>
      <c r="K466" s="19"/>
      <c r="N466" s="20"/>
    </row>
    <row r="467" spans="2:14" ht="15.75" customHeight="1" x14ac:dyDescent="0.2">
      <c r="B467" s="19"/>
      <c r="I467" s="20"/>
      <c r="J467" s="21"/>
      <c r="K467" s="19"/>
      <c r="N467" s="20"/>
    </row>
    <row r="468" spans="2:14" ht="15.75" customHeight="1" x14ac:dyDescent="0.2">
      <c r="B468" s="19"/>
      <c r="I468" s="20"/>
      <c r="J468" s="21"/>
      <c r="K468" s="19"/>
      <c r="N468" s="20"/>
    </row>
    <row r="469" spans="2:14" ht="15.75" customHeight="1" x14ac:dyDescent="0.2">
      <c r="B469" s="19"/>
      <c r="I469" s="20"/>
      <c r="J469" s="21"/>
      <c r="K469" s="19"/>
      <c r="N469" s="20"/>
    </row>
    <row r="470" spans="2:14" ht="15.75" customHeight="1" x14ac:dyDescent="0.2">
      <c r="B470" s="19"/>
      <c r="I470" s="20"/>
      <c r="J470" s="21"/>
      <c r="K470" s="19"/>
      <c r="N470" s="20"/>
    </row>
    <row r="471" spans="2:14" ht="15.75" customHeight="1" x14ac:dyDescent="0.2">
      <c r="B471" s="19"/>
      <c r="I471" s="20"/>
      <c r="J471" s="21"/>
      <c r="K471" s="19"/>
      <c r="N471" s="20"/>
    </row>
    <row r="472" spans="2:14" ht="15.75" customHeight="1" x14ac:dyDescent="0.2">
      <c r="B472" s="19"/>
      <c r="I472" s="20"/>
      <c r="J472" s="21"/>
      <c r="K472" s="19"/>
      <c r="N472" s="20"/>
    </row>
    <row r="473" spans="2:14" ht="15.75" customHeight="1" x14ac:dyDescent="0.2">
      <c r="B473" s="19"/>
      <c r="I473" s="20"/>
      <c r="J473" s="21"/>
      <c r="K473" s="19"/>
      <c r="N473" s="20"/>
    </row>
    <row r="474" spans="2:14" ht="15.75" customHeight="1" x14ac:dyDescent="0.2">
      <c r="B474" s="19"/>
      <c r="I474" s="20"/>
      <c r="J474" s="21"/>
      <c r="K474" s="19"/>
      <c r="N474" s="20"/>
    </row>
    <row r="475" spans="2:14" ht="15.75" customHeight="1" x14ac:dyDescent="0.2">
      <c r="B475" s="19"/>
      <c r="I475" s="20"/>
      <c r="J475" s="21"/>
      <c r="K475" s="19"/>
      <c r="N475" s="20"/>
    </row>
    <row r="476" spans="2:14" ht="15.75" customHeight="1" x14ac:dyDescent="0.2">
      <c r="B476" s="19"/>
      <c r="I476" s="20"/>
      <c r="J476" s="21"/>
      <c r="K476" s="19"/>
      <c r="N476" s="20"/>
    </row>
    <row r="477" spans="2:14" ht="15.75" customHeight="1" x14ac:dyDescent="0.2">
      <c r="B477" s="19"/>
      <c r="I477" s="20"/>
      <c r="J477" s="21"/>
      <c r="K477" s="19"/>
      <c r="N477" s="20"/>
    </row>
    <row r="478" spans="2:14" ht="15.75" customHeight="1" x14ac:dyDescent="0.2">
      <c r="B478" s="19"/>
      <c r="I478" s="20"/>
      <c r="J478" s="21"/>
      <c r="K478" s="19"/>
      <c r="N478" s="20"/>
    </row>
    <row r="479" spans="2:14" ht="15.75" customHeight="1" x14ac:dyDescent="0.2">
      <c r="B479" s="19"/>
      <c r="I479" s="20"/>
      <c r="J479" s="21"/>
      <c r="K479" s="19"/>
      <c r="N479" s="20"/>
    </row>
    <row r="480" spans="2:14" ht="15.75" customHeight="1" x14ac:dyDescent="0.2">
      <c r="B480" s="19"/>
      <c r="I480" s="20"/>
      <c r="J480" s="21"/>
      <c r="K480" s="19"/>
      <c r="N480" s="20"/>
    </row>
    <row r="481" spans="2:14" ht="15.75" customHeight="1" x14ac:dyDescent="0.2">
      <c r="B481" s="19"/>
      <c r="I481" s="20"/>
      <c r="J481" s="21"/>
      <c r="K481" s="19"/>
      <c r="N481" s="20"/>
    </row>
    <row r="482" spans="2:14" ht="15.75" customHeight="1" x14ac:dyDescent="0.2">
      <c r="B482" s="19"/>
      <c r="I482" s="20"/>
      <c r="J482" s="21"/>
      <c r="K482" s="19"/>
      <c r="N482" s="20"/>
    </row>
    <row r="483" spans="2:14" ht="15.75" customHeight="1" x14ac:dyDescent="0.2">
      <c r="B483" s="19"/>
      <c r="I483" s="20"/>
      <c r="J483" s="21"/>
      <c r="K483" s="19"/>
      <c r="N483" s="20"/>
    </row>
    <row r="484" spans="2:14" ht="15.75" customHeight="1" x14ac:dyDescent="0.2">
      <c r="B484" s="19"/>
      <c r="I484" s="20"/>
      <c r="J484" s="21"/>
      <c r="K484" s="19"/>
      <c r="N484" s="20"/>
    </row>
    <row r="485" spans="2:14" ht="15.75" customHeight="1" x14ac:dyDescent="0.2">
      <c r="B485" s="19"/>
      <c r="I485" s="20"/>
      <c r="J485" s="21"/>
      <c r="K485" s="19"/>
      <c r="N485" s="20"/>
    </row>
    <row r="486" spans="2:14" ht="15.75" customHeight="1" x14ac:dyDescent="0.2">
      <c r="B486" s="19"/>
      <c r="I486" s="20"/>
      <c r="J486" s="21"/>
      <c r="K486" s="19"/>
      <c r="N486" s="20"/>
    </row>
    <row r="487" spans="2:14" ht="15.75" customHeight="1" x14ac:dyDescent="0.2">
      <c r="B487" s="19"/>
      <c r="I487" s="20"/>
      <c r="J487" s="21"/>
      <c r="K487" s="19"/>
      <c r="N487" s="20"/>
    </row>
    <row r="488" spans="2:14" ht="15.75" customHeight="1" x14ac:dyDescent="0.2">
      <c r="B488" s="19"/>
      <c r="I488" s="20"/>
      <c r="J488" s="21"/>
      <c r="K488" s="19"/>
      <c r="N488" s="20"/>
    </row>
    <row r="489" spans="2:14" ht="15.75" customHeight="1" x14ac:dyDescent="0.2">
      <c r="B489" s="19"/>
      <c r="I489" s="20"/>
      <c r="J489" s="21"/>
      <c r="K489" s="19"/>
      <c r="N489" s="20"/>
    </row>
    <row r="490" spans="2:14" ht="15.75" customHeight="1" x14ac:dyDescent="0.2">
      <c r="B490" s="19"/>
      <c r="I490" s="20"/>
      <c r="J490" s="21"/>
      <c r="K490" s="19"/>
      <c r="N490" s="20"/>
    </row>
    <row r="491" spans="2:14" ht="15.75" customHeight="1" x14ac:dyDescent="0.2">
      <c r="B491" s="19"/>
      <c r="I491" s="20"/>
      <c r="J491" s="21"/>
      <c r="K491" s="19"/>
      <c r="N491" s="20"/>
    </row>
    <row r="492" spans="2:14" ht="15.75" customHeight="1" x14ac:dyDescent="0.2">
      <c r="B492" s="19"/>
      <c r="I492" s="20"/>
      <c r="J492" s="21"/>
      <c r="K492" s="19"/>
      <c r="N492" s="20"/>
    </row>
    <row r="493" spans="2:14" ht="15.75" customHeight="1" x14ac:dyDescent="0.2">
      <c r="B493" s="19"/>
      <c r="I493" s="20"/>
      <c r="J493" s="21"/>
      <c r="K493" s="19"/>
      <c r="N493" s="20"/>
    </row>
    <row r="494" spans="2:14" ht="15.75" customHeight="1" x14ac:dyDescent="0.2">
      <c r="B494" s="19"/>
      <c r="I494" s="20"/>
      <c r="J494" s="21"/>
      <c r="K494" s="19"/>
      <c r="N494" s="20"/>
    </row>
    <row r="495" spans="2:14" ht="15.75" customHeight="1" x14ac:dyDescent="0.2">
      <c r="B495" s="19"/>
      <c r="I495" s="20"/>
      <c r="J495" s="21"/>
      <c r="K495" s="19"/>
      <c r="N495" s="20"/>
    </row>
    <row r="496" spans="2:14" ht="15.75" customHeight="1" x14ac:dyDescent="0.2">
      <c r="B496" s="19"/>
      <c r="I496" s="20"/>
      <c r="J496" s="21"/>
      <c r="K496" s="19"/>
      <c r="N496" s="20"/>
    </row>
    <row r="497" spans="2:14" ht="15.75" customHeight="1" x14ac:dyDescent="0.2">
      <c r="B497" s="19"/>
      <c r="I497" s="20"/>
      <c r="J497" s="21"/>
      <c r="K497" s="19"/>
      <c r="N497" s="20"/>
    </row>
    <row r="498" spans="2:14" ht="15.75" customHeight="1" x14ac:dyDescent="0.2">
      <c r="B498" s="19"/>
      <c r="I498" s="20"/>
      <c r="J498" s="21"/>
      <c r="K498" s="19"/>
      <c r="N498" s="20"/>
    </row>
    <row r="499" spans="2:14" ht="15.75" customHeight="1" x14ac:dyDescent="0.2">
      <c r="B499" s="19"/>
      <c r="I499" s="20"/>
      <c r="J499" s="21"/>
      <c r="K499" s="19"/>
      <c r="N499" s="20"/>
    </row>
    <row r="500" spans="2:14" ht="15.75" customHeight="1" x14ac:dyDescent="0.2">
      <c r="B500" s="19"/>
      <c r="I500" s="20"/>
      <c r="J500" s="21"/>
      <c r="K500" s="19"/>
      <c r="N500" s="20"/>
    </row>
    <row r="501" spans="2:14" ht="15.75" customHeight="1" x14ac:dyDescent="0.2">
      <c r="B501" s="19"/>
      <c r="I501" s="20"/>
      <c r="J501" s="21"/>
      <c r="K501" s="19"/>
      <c r="N501" s="20"/>
    </row>
    <row r="502" spans="2:14" ht="15.75" customHeight="1" x14ac:dyDescent="0.2">
      <c r="B502" s="19"/>
      <c r="I502" s="20"/>
      <c r="J502" s="21"/>
      <c r="K502" s="19"/>
      <c r="N502" s="20"/>
    </row>
    <row r="503" spans="2:14" ht="15.75" customHeight="1" x14ac:dyDescent="0.2">
      <c r="B503" s="19"/>
      <c r="I503" s="20"/>
      <c r="J503" s="21"/>
      <c r="K503" s="19"/>
      <c r="N503" s="20"/>
    </row>
    <row r="504" spans="2:14" ht="15.75" customHeight="1" x14ac:dyDescent="0.2">
      <c r="B504" s="19"/>
      <c r="I504" s="20"/>
      <c r="J504" s="21"/>
      <c r="K504" s="19"/>
      <c r="N504" s="20"/>
    </row>
    <row r="505" spans="2:14" ht="15.75" customHeight="1" x14ac:dyDescent="0.2">
      <c r="B505" s="19"/>
      <c r="I505" s="20"/>
      <c r="J505" s="21"/>
      <c r="K505" s="19"/>
      <c r="N505" s="20"/>
    </row>
    <row r="506" spans="2:14" ht="15.75" customHeight="1" x14ac:dyDescent="0.2">
      <c r="B506" s="19"/>
      <c r="I506" s="20"/>
      <c r="J506" s="21"/>
      <c r="K506" s="19"/>
      <c r="N506" s="20"/>
    </row>
    <row r="507" spans="2:14" ht="15.75" customHeight="1" x14ac:dyDescent="0.2">
      <c r="B507" s="19"/>
      <c r="I507" s="20"/>
      <c r="J507" s="21"/>
      <c r="K507" s="19"/>
      <c r="N507" s="20"/>
    </row>
    <row r="508" spans="2:14" ht="15.75" customHeight="1" x14ac:dyDescent="0.2">
      <c r="B508" s="19"/>
      <c r="I508" s="20"/>
      <c r="J508" s="21"/>
      <c r="K508" s="19"/>
      <c r="N508" s="20"/>
    </row>
    <row r="509" spans="2:14" ht="15.75" customHeight="1" x14ac:dyDescent="0.2">
      <c r="B509" s="19"/>
      <c r="I509" s="20"/>
      <c r="J509" s="21"/>
      <c r="K509" s="19"/>
      <c r="N509" s="20"/>
    </row>
    <row r="510" spans="2:14" ht="15.75" customHeight="1" x14ac:dyDescent="0.2">
      <c r="B510" s="19"/>
      <c r="I510" s="20"/>
      <c r="J510" s="21"/>
      <c r="K510" s="19"/>
      <c r="N510" s="20"/>
    </row>
    <row r="511" spans="2:14" ht="15.75" customHeight="1" x14ac:dyDescent="0.2">
      <c r="B511" s="19"/>
      <c r="I511" s="20"/>
      <c r="J511" s="21"/>
      <c r="K511" s="19"/>
      <c r="N511" s="20"/>
    </row>
    <row r="512" spans="2:14" ht="15.75" customHeight="1" x14ac:dyDescent="0.2">
      <c r="B512" s="19"/>
      <c r="I512" s="20"/>
      <c r="J512" s="21"/>
      <c r="K512" s="19"/>
      <c r="N512" s="20"/>
    </row>
    <row r="513" spans="2:14" ht="15.75" customHeight="1" x14ac:dyDescent="0.2">
      <c r="B513" s="19"/>
      <c r="I513" s="20"/>
      <c r="J513" s="21"/>
      <c r="K513" s="19"/>
      <c r="N513" s="20"/>
    </row>
    <row r="514" spans="2:14" ht="15.75" customHeight="1" x14ac:dyDescent="0.2">
      <c r="B514" s="19"/>
      <c r="I514" s="20"/>
      <c r="J514" s="21"/>
      <c r="K514" s="19"/>
      <c r="N514" s="20"/>
    </row>
    <row r="515" spans="2:14" ht="15.75" customHeight="1" x14ac:dyDescent="0.2">
      <c r="B515" s="19"/>
      <c r="I515" s="20"/>
      <c r="J515" s="21"/>
      <c r="K515" s="19"/>
      <c r="N515" s="20"/>
    </row>
    <row r="516" spans="2:14" ht="15.75" customHeight="1" x14ac:dyDescent="0.2">
      <c r="B516" s="19"/>
      <c r="I516" s="20"/>
      <c r="J516" s="21"/>
      <c r="K516" s="19"/>
      <c r="N516" s="20"/>
    </row>
    <row r="517" spans="2:14" ht="15.75" customHeight="1" x14ac:dyDescent="0.2">
      <c r="B517" s="19"/>
      <c r="I517" s="20"/>
      <c r="J517" s="21"/>
      <c r="K517" s="19"/>
      <c r="N517" s="20"/>
    </row>
    <row r="518" spans="2:14" ht="15.75" customHeight="1" x14ac:dyDescent="0.2">
      <c r="B518" s="19"/>
      <c r="I518" s="20"/>
      <c r="J518" s="21"/>
      <c r="K518" s="19"/>
      <c r="N518" s="20"/>
    </row>
    <row r="519" spans="2:14" ht="15.75" customHeight="1" x14ac:dyDescent="0.2">
      <c r="B519" s="19"/>
      <c r="I519" s="20"/>
      <c r="J519" s="21"/>
      <c r="K519" s="19"/>
      <c r="N519" s="20"/>
    </row>
    <row r="520" spans="2:14" ht="15.75" customHeight="1" x14ac:dyDescent="0.2">
      <c r="B520" s="19"/>
      <c r="I520" s="20"/>
      <c r="J520" s="21"/>
      <c r="K520" s="19"/>
      <c r="N520" s="20"/>
    </row>
    <row r="521" spans="2:14" ht="15.75" customHeight="1" x14ac:dyDescent="0.2">
      <c r="B521" s="19"/>
      <c r="I521" s="20"/>
      <c r="J521" s="21"/>
      <c r="K521" s="19"/>
      <c r="N521" s="20"/>
    </row>
    <row r="522" spans="2:14" ht="15.75" customHeight="1" x14ac:dyDescent="0.2">
      <c r="B522" s="19"/>
      <c r="I522" s="20"/>
      <c r="J522" s="21"/>
      <c r="K522" s="19"/>
      <c r="N522" s="20"/>
    </row>
    <row r="523" spans="2:14" ht="15.75" customHeight="1" x14ac:dyDescent="0.2">
      <c r="B523" s="19"/>
      <c r="I523" s="20"/>
      <c r="J523" s="21"/>
      <c r="K523" s="19"/>
      <c r="N523" s="20"/>
    </row>
    <row r="524" spans="2:14" ht="15.75" customHeight="1" x14ac:dyDescent="0.2">
      <c r="B524" s="19"/>
      <c r="I524" s="20"/>
      <c r="J524" s="21"/>
      <c r="K524" s="19"/>
      <c r="N524" s="20"/>
    </row>
    <row r="525" spans="2:14" ht="15.75" customHeight="1" x14ac:dyDescent="0.2">
      <c r="B525" s="19"/>
      <c r="I525" s="20"/>
      <c r="J525" s="21"/>
      <c r="K525" s="19"/>
      <c r="N525" s="20"/>
    </row>
    <row r="526" spans="2:14" ht="15.75" customHeight="1" x14ac:dyDescent="0.2">
      <c r="B526" s="19"/>
      <c r="I526" s="20"/>
      <c r="J526" s="21"/>
      <c r="K526" s="19"/>
      <c r="N526" s="20"/>
    </row>
    <row r="527" spans="2:14" ht="15.75" customHeight="1" x14ac:dyDescent="0.2">
      <c r="B527" s="19"/>
      <c r="I527" s="20"/>
      <c r="J527" s="21"/>
      <c r="K527" s="19"/>
      <c r="N527" s="20"/>
    </row>
    <row r="528" spans="2:14" ht="15.75" customHeight="1" x14ac:dyDescent="0.2">
      <c r="B528" s="19"/>
      <c r="I528" s="20"/>
      <c r="J528" s="21"/>
      <c r="K528" s="19"/>
      <c r="N528" s="20"/>
    </row>
    <row r="529" spans="2:14" ht="15.75" customHeight="1" x14ac:dyDescent="0.2">
      <c r="B529" s="19"/>
      <c r="I529" s="20"/>
      <c r="J529" s="21"/>
      <c r="K529" s="19"/>
      <c r="N529" s="20"/>
    </row>
    <row r="530" spans="2:14" ht="15.75" customHeight="1" x14ac:dyDescent="0.2">
      <c r="B530" s="19"/>
      <c r="I530" s="20"/>
      <c r="J530" s="21"/>
      <c r="K530" s="19"/>
      <c r="N530" s="20"/>
    </row>
    <row r="531" spans="2:14" ht="15.75" customHeight="1" x14ac:dyDescent="0.2">
      <c r="B531" s="19"/>
      <c r="I531" s="20"/>
      <c r="J531" s="21"/>
      <c r="K531" s="19"/>
      <c r="N531" s="20"/>
    </row>
    <row r="532" spans="2:14" ht="15.75" customHeight="1" x14ac:dyDescent="0.2">
      <c r="B532" s="19"/>
      <c r="I532" s="20"/>
      <c r="J532" s="21"/>
      <c r="K532" s="19"/>
      <c r="N532" s="20"/>
    </row>
    <row r="533" spans="2:14" ht="15.75" customHeight="1" x14ac:dyDescent="0.2">
      <c r="B533" s="19"/>
      <c r="I533" s="20"/>
      <c r="J533" s="21"/>
      <c r="K533" s="19"/>
      <c r="N533" s="20"/>
    </row>
    <row r="534" spans="2:14" ht="15.75" customHeight="1" x14ac:dyDescent="0.2">
      <c r="B534" s="19"/>
      <c r="I534" s="20"/>
      <c r="J534" s="21"/>
      <c r="K534" s="19"/>
      <c r="N534" s="20"/>
    </row>
    <row r="535" spans="2:14" ht="15.75" customHeight="1" x14ac:dyDescent="0.2">
      <c r="B535" s="19"/>
      <c r="I535" s="20"/>
      <c r="J535" s="21"/>
      <c r="K535" s="19"/>
      <c r="N535" s="20"/>
    </row>
    <row r="536" spans="2:14" ht="15.75" customHeight="1" x14ac:dyDescent="0.2">
      <c r="B536" s="19"/>
      <c r="I536" s="20"/>
      <c r="J536" s="21"/>
      <c r="K536" s="19"/>
      <c r="N536" s="20"/>
    </row>
    <row r="537" spans="2:14" ht="15.75" customHeight="1" x14ac:dyDescent="0.2">
      <c r="B537" s="19"/>
      <c r="I537" s="20"/>
      <c r="J537" s="21"/>
      <c r="K537" s="19"/>
      <c r="N537" s="20"/>
    </row>
    <row r="538" spans="2:14" ht="15.75" customHeight="1" x14ac:dyDescent="0.2">
      <c r="B538" s="19"/>
      <c r="I538" s="20"/>
      <c r="J538" s="21"/>
      <c r="K538" s="19"/>
      <c r="N538" s="20"/>
    </row>
    <row r="539" spans="2:14" ht="15.75" customHeight="1" x14ac:dyDescent="0.2">
      <c r="B539" s="19"/>
      <c r="I539" s="20"/>
      <c r="J539" s="21"/>
      <c r="K539" s="19"/>
      <c r="N539" s="20"/>
    </row>
    <row r="540" spans="2:14" ht="15.75" customHeight="1" x14ac:dyDescent="0.2">
      <c r="B540" s="19"/>
      <c r="I540" s="20"/>
      <c r="J540" s="21"/>
      <c r="K540" s="19"/>
      <c r="N540" s="20"/>
    </row>
    <row r="541" spans="2:14" ht="15.75" customHeight="1" x14ac:dyDescent="0.2">
      <c r="B541" s="19"/>
      <c r="I541" s="20"/>
      <c r="J541" s="21"/>
      <c r="K541" s="19"/>
      <c r="N541" s="20"/>
    </row>
    <row r="542" spans="2:14" ht="15.75" customHeight="1" x14ac:dyDescent="0.2">
      <c r="B542" s="19"/>
      <c r="I542" s="20"/>
      <c r="J542" s="21"/>
      <c r="K542" s="19"/>
      <c r="N542" s="20"/>
    </row>
    <row r="543" spans="2:14" ht="15.75" customHeight="1" x14ac:dyDescent="0.2">
      <c r="B543" s="19"/>
      <c r="I543" s="20"/>
      <c r="J543" s="21"/>
      <c r="K543" s="19"/>
      <c r="N543" s="20"/>
    </row>
    <row r="544" spans="2:14" ht="15.75" customHeight="1" x14ac:dyDescent="0.2">
      <c r="B544" s="19"/>
      <c r="I544" s="20"/>
      <c r="J544" s="21"/>
      <c r="K544" s="19"/>
      <c r="N544" s="20"/>
    </row>
    <row r="545" spans="2:14" ht="15.75" customHeight="1" x14ac:dyDescent="0.2">
      <c r="B545" s="19"/>
      <c r="I545" s="20"/>
      <c r="J545" s="21"/>
      <c r="K545" s="19"/>
      <c r="N545" s="20"/>
    </row>
    <row r="546" spans="2:14" ht="15.75" customHeight="1" x14ac:dyDescent="0.2">
      <c r="B546" s="19"/>
      <c r="I546" s="20"/>
      <c r="J546" s="21"/>
      <c r="K546" s="19"/>
      <c r="N546" s="20"/>
    </row>
    <row r="547" spans="2:14" ht="15.75" customHeight="1" x14ac:dyDescent="0.2">
      <c r="B547" s="19"/>
      <c r="I547" s="20"/>
      <c r="J547" s="21"/>
      <c r="K547" s="19"/>
      <c r="N547" s="20"/>
    </row>
    <row r="548" spans="2:14" ht="15.75" customHeight="1" x14ac:dyDescent="0.2">
      <c r="B548" s="19"/>
      <c r="I548" s="20"/>
      <c r="J548" s="21"/>
      <c r="K548" s="19"/>
      <c r="N548" s="20"/>
    </row>
    <row r="549" spans="2:14" ht="15.75" customHeight="1" x14ac:dyDescent="0.2">
      <c r="B549" s="19"/>
      <c r="I549" s="20"/>
      <c r="J549" s="21"/>
      <c r="K549" s="19"/>
      <c r="N549" s="20"/>
    </row>
    <row r="550" spans="2:14" ht="15.75" customHeight="1" x14ac:dyDescent="0.2">
      <c r="B550" s="19"/>
      <c r="I550" s="20"/>
      <c r="J550" s="21"/>
      <c r="K550" s="19"/>
      <c r="N550" s="20"/>
    </row>
    <row r="551" spans="2:14" ht="15.75" customHeight="1" x14ac:dyDescent="0.2">
      <c r="B551" s="19"/>
      <c r="I551" s="20"/>
      <c r="J551" s="21"/>
      <c r="K551" s="19"/>
      <c r="N551" s="20"/>
    </row>
    <row r="552" spans="2:14" ht="15.75" customHeight="1" x14ac:dyDescent="0.2">
      <c r="B552" s="19"/>
      <c r="I552" s="20"/>
      <c r="J552" s="21"/>
      <c r="K552" s="19"/>
      <c r="N552" s="20"/>
    </row>
    <row r="553" spans="2:14" ht="15.75" customHeight="1" x14ac:dyDescent="0.2">
      <c r="B553" s="19"/>
      <c r="I553" s="20"/>
      <c r="J553" s="21"/>
      <c r="K553" s="19"/>
      <c r="N553" s="20"/>
    </row>
    <row r="554" spans="2:14" ht="15.75" customHeight="1" x14ac:dyDescent="0.2">
      <c r="B554" s="19"/>
      <c r="I554" s="20"/>
      <c r="J554" s="21"/>
      <c r="K554" s="19"/>
      <c r="N554" s="20"/>
    </row>
    <row r="555" spans="2:14" ht="15.75" customHeight="1" x14ac:dyDescent="0.2">
      <c r="B555" s="19"/>
      <c r="I555" s="20"/>
      <c r="J555" s="21"/>
      <c r="K555" s="19"/>
      <c r="N555" s="20"/>
    </row>
    <row r="556" spans="2:14" ht="15.75" customHeight="1" x14ac:dyDescent="0.2">
      <c r="B556" s="19"/>
      <c r="I556" s="20"/>
      <c r="J556" s="21"/>
      <c r="K556" s="19"/>
      <c r="N556" s="20"/>
    </row>
    <row r="557" spans="2:14" ht="15.75" customHeight="1" x14ac:dyDescent="0.2">
      <c r="B557" s="19"/>
      <c r="I557" s="20"/>
      <c r="J557" s="21"/>
      <c r="K557" s="19"/>
      <c r="N557" s="20"/>
    </row>
    <row r="558" spans="2:14" ht="15.75" customHeight="1" x14ac:dyDescent="0.2">
      <c r="B558" s="19"/>
      <c r="I558" s="20"/>
      <c r="J558" s="21"/>
      <c r="K558" s="19"/>
      <c r="N558" s="20"/>
    </row>
    <row r="559" spans="2:14" ht="15.75" customHeight="1" x14ac:dyDescent="0.2">
      <c r="B559" s="19"/>
      <c r="I559" s="20"/>
      <c r="J559" s="21"/>
      <c r="K559" s="19"/>
      <c r="N559" s="20"/>
    </row>
    <row r="560" spans="2:14" ht="15.75" customHeight="1" x14ac:dyDescent="0.2">
      <c r="B560" s="19"/>
      <c r="I560" s="20"/>
      <c r="J560" s="21"/>
      <c r="K560" s="19"/>
      <c r="N560" s="20"/>
    </row>
    <row r="561" spans="2:14" ht="15.75" customHeight="1" x14ac:dyDescent="0.2">
      <c r="B561" s="19"/>
      <c r="I561" s="20"/>
      <c r="J561" s="21"/>
      <c r="K561" s="19"/>
      <c r="N561" s="20"/>
    </row>
    <row r="562" spans="2:14" ht="15.75" customHeight="1" x14ac:dyDescent="0.2">
      <c r="B562" s="19"/>
      <c r="I562" s="20"/>
      <c r="J562" s="21"/>
      <c r="K562" s="19"/>
      <c r="N562" s="20"/>
    </row>
    <row r="563" spans="2:14" ht="15.75" customHeight="1" x14ac:dyDescent="0.2">
      <c r="B563" s="19"/>
      <c r="I563" s="20"/>
      <c r="J563" s="21"/>
      <c r="K563" s="19"/>
      <c r="N563" s="20"/>
    </row>
    <row r="564" spans="2:14" ht="15.75" customHeight="1" x14ac:dyDescent="0.2">
      <c r="B564" s="19"/>
      <c r="I564" s="20"/>
      <c r="J564" s="21"/>
      <c r="K564" s="19"/>
      <c r="N564" s="20"/>
    </row>
    <row r="565" spans="2:14" ht="15.75" customHeight="1" x14ac:dyDescent="0.2">
      <c r="B565" s="19"/>
      <c r="I565" s="20"/>
      <c r="J565" s="21"/>
      <c r="K565" s="19"/>
      <c r="N565" s="20"/>
    </row>
    <row r="566" spans="2:14" ht="15.75" customHeight="1" x14ac:dyDescent="0.2">
      <c r="B566" s="19"/>
      <c r="I566" s="20"/>
      <c r="J566" s="21"/>
      <c r="K566" s="19"/>
      <c r="N566" s="20"/>
    </row>
    <row r="567" spans="2:14" ht="15.75" customHeight="1" x14ac:dyDescent="0.2">
      <c r="B567" s="19"/>
      <c r="I567" s="20"/>
      <c r="J567" s="21"/>
      <c r="K567" s="19"/>
      <c r="N567" s="20"/>
    </row>
    <row r="568" spans="2:14" ht="15.75" customHeight="1" x14ac:dyDescent="0.2">
      <c r="B568" s="19"/>
      <c r="I568" s="20"/>
      <c r="J568" s="21"/>
      <c r="K568" s="19"/>
      <c r="N568" s="20"/>
    </row>
    <row r="569" spans="2:14" ht="15.75" customHeight="1" x14ac:dyDescent="0.2">
      <c r="B569" s="19"/>
      <c r="I569" s="20"/>
      <c r="J569" s="21"/>
      <c r="K569" s="19"/>
      <c r="N569" s="20"/>
    </row>
    <row r="570" spans="2:14" ht="15.75" customHeight="1" x14ac:dyDescent="0.2">
      <c r="B570" s="19"/>
      <c r="I570" s="20"/>
      <c r="J570" s="21"/>
      <c r="K570" s="19"/>
      <c r="N570" s="20"/>
    </row>
    <row r="571" spans="2:14" ht="15.75" customHeight="1" x14ac:dyDescent="0.2">
      <c r="B571" s="19"/>
      <c r="I571" s="20"/>
      <c r="J571" s="21"/>
      <c r="K571" s="19"/>
      <c r="N571" s="20"/>
    </row>
    <row r="572" spans="2:14" ht="15.75" customHeight="1" x14ac:dyDescent="0.2">
      <c r="B572" s="19"/>
      <c r="I572" s="20"/>
      <c r="J572" s="21"/>
      <c r="K572" s="19"/>
      <c r="N572" s="20"/>
    </row>
    <row r="573" spans="2:14" ht="15.75" customHeight="1" x14ac:dyDescent="0.2">
      <c r="B573" s="19"/>
      <c r="I573" s="20"/>
      <c r="J573" s="21"/>
      <c r="K573" s="19"/>
      <c r="N573" s="20"/>
    </row>
    <row r="574" spans="2:14" ht="15.75" customHeight="1" x14ac:dyDescent="0.2">
      <c r="B574" s="19"/>
      <c r="I574" s="20"/>
      <c r="J574" s="21"/>
      <c r="K574" s="19"/>
      <c r="N574" s="20"/>
    </row>
    <row r="575" spans="2:14" ht="15.75" customHeight="1" x14ac:dyDescent="0.2">
      <c r="B575" s="19"/>
      <c r="I575" s="20"/>
      <c r="J575" s="21"/>
      <c r="K575" s="19"/>
      <c r="N575" s="20"/>
    </row>
    <row r="576" spans="2:14" ht="15.75" customHeight="1" x14ac:dyDescent="0.2">
      <c r="B576" s="19"/>
      <c r="I576" s="20"/>
      <c r="J576" s="21"/>
      <c r="K576" s="19"/>
      <c r="N576" s="20"/>
    </row>
    <row r="577" spans="2:14" ht="15.75" customHeight="1" x14ac:dyDescent="0.2">
      <c r="B577" s="19"/>
      <c r="I577" s="20"/>
      <c r="J577" s="21"/>
      <c r="K577" s="19"/>
      <c r="N577" s="20"/>
    </row>
    <row r="578" spans="2:14" ht="15.75" customHeight="1" x14ac:dyDescent="0.2">
      <c r="B578" s="19"/>
      <c r="I578" s="20"/>
      <c r="J578" s="21"/>
      <c r="K578" s="19"/>
      <c r="N578" s="20"/>
    </row>
    <row r="579" spans="2:14" ht="15.75" customHeight="1" x14ac:dyDescent="0.2">
      <c r="B579" s="19"/>
      <c r="I579" s="20"/>
      <c r="J579" s="21"/>
      <c r="K579" s="19"/>
      <c r="N579" s="20"/>
    </row>
    <row r="580" spans="2:14" ht="15.75" customHeight="1" x14ac:dyDescent="0.2">
      <c r="B580" s="19"/>
      <c r="I580" s="20"/>
      <c r="J580" s="21"/>
      <c r="K580" s="19"/>
      <c r="N580" s="20"/>
    </row>
    <row r="581" spans="2:14" ht="15.75" customHeight="1" x14ac:dyDescent="0.2">
      <c r="B581" s="19"/>
      <c r="I581" s="20"/>
      <c r="J581" s="21"/>
      <c r="K581" s="19"/>
      <c r="N581" s="20"/>
    </row>
    <row r="582" spans="2:14" ht="15.75" customHeight="1" x14ac:dyDescent="0.2">
      <c r="B582" s="19"/>
      <c r="I582" s="20"/>
      <c r="J582" s="21"/>
      <c r="K582" s="19"/>
      <c r="N582" s="20"/>
    </row>
    <row r="583" spans="2:14" ht="15.75" customHeight="1" x14ac:dyDescent="0.2">
      <c r="B583" s="19"/>
      <c r="I583" s="20"/>
      <c r="J583" s="21"/>
      <c r="K583" s="19"/>
      <c r="N583" s="20"/>
    </row>
    <row r="584" spans="2:14" ht="15.75" customHeight="1" x14ac:dyDescent="0.2">
      <c r="B584" s="19"/>
      <c r="I584" s="20"/>
      <c r="J584" s="21"/>
      <c r="K584" s="19"/>
      <c r="N584" s="20"/>
    </row>
    <row r="585" spans="2:14" ht="15.75" customHeight="1" x14ac:dyDescent="0.2">
      <c r="B585" s="19"/>
      <c r="I585" s="20"/>
      <c r="J585" s="21"/>
      <c r="K585" s="19"/>
      <c r="N585" s="20"/>
    </row>
    <row r="586" spans="2:14" ht="15.75" customHeight="1" x14ac:dyDescent="0.2">
      <c r="B586" s="19"/>
      <c r="I586" s="20"/>
      <c r="J586" s="21"/>
      <c r="K586" s="19"/>
      <c r="N586" s="20"/>
    </row>
    <row r="587" spans="2:14" ht="15.75" customHeight="1" x14ac:dyDescent="0.2">
      <c r="B587" s="19"/>
      <c r="I587" s="20"/>
      <c r="J587" s="21"/>
      <c r="K587" s="19"/>
      <c r="N587" s="20"/>
    </row>
    <row r="588" spans="2:14" ht="15.75" customHeight="1" x14ac:dyDescent="0.2">
      <c r="B588" s="19"/>
      <c r="I588" s="20"/>
      <c r="J588" s="21"/>
      <c r="K588" s="19"/>
      <c r="N588" s="20"/>
    </row>
    <row r="589" spans="2:14" ht="15.75" customHeight="1" x14ac:dyDescent="0.2">
      <c r="B589" s="19"/>
      <c r="I589" s="20"/>
      <c r="J589" s="21"/>
      <c r="K589" s="19"/>
      <c r="N589" s="20"/>
    </row>
    <row r="590" spans="2:14" ht="15.75" customHeight="1" x14ac:dyDescent="0.2">
      <c r="B590" s="19"/>
      <c r="I590" s="20"/>
      <c r="J590" s="21"/>
      <c r="K590" s="19"/>
      <c r="N590" s="20"/>
    </row>
    <row r="591" spans="2:14" ht="15.75" customHeight="1" x14ac:dyDescent="0.2">
      <c r="B591" s="19"/>
      <c r="I591" s="20"/>
      <c r="J591" s="21"/>
      <c r="K591" s="19"/>
      <c r="N591" s="20"/>
    </row>
    <row r="592" spans="2:14" ht="15.75" customHeight="1" x14ac:dyDescent="0.2">
      <c r="B592" s="19"/>
      <c r="I592" s="20"/>
      <c r="J592" s="21"/>
      <c r="K592" s="19"/>
      <c r="N592" s="20"/>
    </row>
    <row r="593" spans="2:14" ht="15.75" customHeight="1" x14ac:dyDescent="0.2">
      <c r="B593" s="19"/>
      <c r="I593" s="20"/>
      <c r="J593" s="21"/>
      <c r="K593" s="19"/>
      <c r="N593" s="20"/>
    </row>
    <row r="594" spans="2:14" ht="15.75" customHeight="1" x14ac:dyDescent="0.2">
      <c r="B594" s="19"/>
      <c r="I594" s="20"/>
      <c r="J594" s="21"/>
      <c r="K594" s="19"/>
      <c r="N594" s="20"/>
    </row>
    <row r="595" spans="2:14" ht="15.75" customHeight="1" x14ac:dyDescent="0.2">
      <c r="B595" s="19"/>
      <c r="I595" s="20"/>
      <c r="J595" s="21"/>
      <c r="K595" s="19"/>
      <c r="N595" s="20"/>
    </row>
    <row r="596" spans="2:14" ht="15.75" customHeight="1" x14ac:dyDescent="0.2">
      <c r="B596" s="19"/>
      <c r="I596" s="20"/>
      <c r="J596" s="21"/>
      <c r="K596" s="19"/>
      <c r="N596" s="20"/>
    </row>
    <row r="597" spans="2:14" ht="15.75" customHeight="1" x14ac:dyDescent="0.2">
      <c r="B597" s="19"/>
      <c r="I597" s="20"/>
      <c r="J597" s="21"/>
      <c r="K597" s="19"/>
      <c r="N597" s="20"/>
    </row>
    <row r="598" spans="2:14" ht="15.75" customHeight="1" x14ac:dyDescent="0.2">
      <c r="B598" s="19"/>
      <c r="I598" s="20"/>
      <c r="J598" s="21"/>
      <c r="K598" s="19"/>
      <c r="N598" s="20"/>
    </row>
    <row r="599" spans="2:14" ht="15.75" customHeight="1" x14ac:dyDescent="0.2">
      <c r="B599" s="19"/>
      <c r="I599" s="20"/>
      <c r="J599" s="21"/>
      <c r="K599" s="19"/>
      <c r="N599" s="20"/>
    </row>
    <row r="600" spans="2:14" ht="15.75" customHeight="1" x14ac:dyDescent="0.2">
      <c r="B600" s="19"/>
      <c r="I600" s="20"/>
      <c r="J600" s="21"/>
      <c r="K600" s="19"/>
      <c r="N600" s="20"/>
    </row>
    <row r="601" spans="2:14" ht="15.75" customHeight="1" x14ac:dyDescent="0.2">
      <c r="B601" s="19"/>
      <c r="I601" s="20"/>
      <c r="J601" s="21"/>
      <c r="K601" s="19"/>
      <c r="N601" s="20"/>
    </row>
    <row r="602" spans="2:14" ht="15.75" customHeight="1" x14ac:dyDescent="0.2">
      <c r="B602" s="19"/>
      <c r="I602" s="20"/>
      <c r="J602" s="21"/>
      <c r="K602" s="19"/>
      <c r="N602" s="20"/>
    </row>
    <row r="603" spans="2:14" ht="15.75" customHeight="1" x14ac:dyDescent="0.2">
      <c r="B603" s="19"/>
      <c r="I603" s="20"/>
      <c r="J603" s="21"/>
      <c r="K603" s="19"/>
      <c r="N603" s="20"/>
    </row>
    <row r="604" spans="2:14" ht="15.75" customHeight="1" x14ac:dyDescent="0.2">
      <c r="B604" s="19"/>
      <c r="I604" s="20"/>
      <c r="J604" s="21"/>
      <c r="K604" s="19"/>
      <c r="N604" s="20"/>
    </row>
    <row r="605" spans="2:14" ht="15.75" customHeight="1" x14ac:dyDescent="0.2">
      <c r="B605" s="19"/>
      <c r="I605" s="20"/>
      <c r="J605" s="21"/>
      <c r="K605" s="19"/>
      <c r="N605" s="20"/>
    </row>
    <row r="606" spans="2:14" ht="15.75" customHeight="1" x14ac:dyDescent="0.2">
      <c r="B606" s="19"/>
      <c r="I606" s="20"/>
      <c r="J606" s="21"/>
      <c r="K606" s="19"/>
      <c r="N606" s="20"/>
    </row>
    <row r="607" spans="2:14" ht="15.75" customHeight="1" x14ac:dyDescent="0.2">
      <c r="B607" s="19"/>
      <c r="I607" s="20"/>
      <c r="J607" s="21"/>
      <c r="K607" s="19"/>
      <c r="N607" s="20"/>
    </row>
    <row r="608" spans="2:14" ht="15.75" customHeight="1" x14ac:dyDescent="0.2">
      <c r="B608" s="19"/>
      <c r="I608" s="20"/>
      <c r="J608" s="21"/>
      <c r="K608" s="19"/>
      <c r="N608" s="20"/>
    </row>
    <row r="609" spans="2:14" ht="15.75" customHeight="1" x14ac:dyDescent="0.2">
      <c r="B609" s="19"/>
      <c r="I609" s="20"/>
      <c r="J609" s="21"/>
      <c r="K609" s="19"/>
      <c r="N609" s="20"/>
    </row>
    <row r="610" spans="2:14" ht="15.75" customHeight="1" x14ac:dyDescent="0.2">
      <c r="B610" s="19"/>
      <c r="I610" s="20"/>
      <c r="J610" s="21"/>
      <c r="K610" s="19"/>
      <c r="N610" s="20"/>
    </row>
    <row r="611" spans="2:14" ht="15.75" customHeight="1" x14ac:dyDescent="0.2">
      <c r="B611" s="19"/>
      <c r="I611" s="20"/>
      <c r="J611" s="21"/>
      <c r="K611" s="19"/>
      <c r="N611" s="20"/>
    </row>
    <row r="612" spans="2:14" ht="15.75" customHeight="1" x14ac:dyDescent="0.2">
      <c r="B612" s="19"/>
      <c r="I612" s="20"/>
      <c r="J612" s="21"/>
      <c r="K612" s="19"/>
      <c r="N612" s="20"/>
    </row>
    <row r="613" spans="2:14" ht="15.75" customHeight="1" x14ac:dyDescent="0.2">
      <c r="B613" s="19"/>
      <c r="I613" s="20"/>
      <c r="J613" s="21"/>
      <c r="K613" s="19"/>
      <c r="N613" s="20"/>
    </row>
    <row r="614" spans="2:14" ht="15.75" customHeight="1" x14ac:dyDescent="0.2">
      <c r="B614" s="19"/>
      <c r="I614" s="20"/>
      <c r="J614" s="21"/>
      <c r="K614" s="19"/>
      <c r="N614" s="20"/>
    </row>
    <row r="615" spans="2:14" ht="15.75" customHeight="1" x14ac:dyDescent="0.2">
      <c r="B615" s="19"/>
      <c r="I615" s="20"/>
      <c r="J615" s="21"/>
      <c r="K615" s="19"/>
      <c r="N615" s="20"/>
    </row>
    <row r="616" spans="2:14" ht="15.75" customHeight="1" x14ac:dyDescent="0.2">
      <c r="B616" s="19"/>
      <c r="I616" s="20"/>
      <c r="J616" s="21"/>
      <c r="K616" s="19"/>
      <c r="N616" s="20"/>
    </row>
    <row r="617" spans="2:14" ht="15.75" customHeight="1" x14ac:dyDescent="0.2">
      <c r="B617" s="19"/>
      <c r="I617" s="20"/>
      <c r="J617" s="21"/>
      <c r="K617" s="19"/>
      <c r="N617" s="20"/>
    </row>
    <row r="618" spans="2:14" ht="15.75" customHeight="1" x14ac:dyDescent="0.2">
      <c r="B618" s="19"/>
      <c r="I618" s="20"/>
      <c r="J618" s="21"/>
      <c r="K618" s="19"/>
      <c r="N618" s="20"/>
    </row>
    <row r="619" spans="2:14" ht="15.75" customHeight="1" x14ac:dyDescent="0.2">
      <c r="B619" s="19"/>
      <c r="I619" s="20"/>
      <c r="J619" s="21"/>
      <c r="K619" s="19"/>
      <c r="N619" s="20"/>
    </row>
    <row r="620" spans="2:14" ht="15.75" customHeight="1" x14ac:dyDescent="0.2">
      <c r="B620" s="19"/>
      <c r="I620" s="20"/>
      <c r="J620" s="21"/>
      <c r="K620" s="19"/>
      <c r="N620" s="20"/>
    </row>
    <row r="621" spans="2:14" ht="15.75" customHeight="1" x14ac:dyDescent="0.2">
      <c r="B621" s="19"/>
      <c r="I621" s="20"/>
      <c r="J621" s="21"/>
      <c r="K621" s="19"/>
      <c r="N621" s="20"/>
    </row>
    <row r="622" spans="2:14" ht="15.75" customHeight="1" x14ac:dyDescent="0.2">
      <c r="B622" s="19"/>
      <c r="I622" s="20"/>
      <c r="J622" s="21"/>
      <c r="K622" s="19"/>
      <c r="N622" s="20"/>
    </row>
    <row r="623" spans="2:14" ht="15.75" customHeight="1" x14ac:dyDescent="0.2">
      <c r="B623" s="19"/>
      <c r="I623" s="20"/>
      <c r="J623" s="21"/>
      <c r="K623" s="19"/>
      <c r="N623" s="20"/>
    </row>
    <row r="624" spans="2:14" ht="15.75" customHeight="1" x14ac:dyDescent="0.2">
      <c r="B624" s="19"/>
      <c r="I624" s="20"/>
      <c r="J624" s="21"/>
      <c r="K624" s="19"/>
      <c r="N624" s="20"/>
    </row>
    <row r="625" spans="2:14" ht="15.75" customHeight="1" x14ac:dyDescent="0.2">
      <c r="B625" s="19"/>
      <c r="I625" s="20"/>
      <c r="J625" s="21"/>
      <c r="K625" s="19"/>
      <c r="N625" s="20"/>
    </row>
    <row r="626" spans="2:14" ht="15.75" customHeight="1" x14ac:dyDescent="0.2">
      <c r="B626" s="19"/>
      <c r="I626" s="20"/>
      <c r="J626" s="21"/>
      <c r="K626" s="19"/>
      <c r="N626" s="20"/>
    </row>
    <row r="627" spans="2:14" ht="15.75" customHeight="1" x14ac:dyDescent="0.2">
      <c r="B627" s="19"/>
      <c r="I627" s="20"/>
      <c r="J627" s="21"/>
      <c r="K627" s="19"/>
      <c r="N627" s="20"/>
    </row>
    <row r="628" spans="2:14" ht="15.75" customHeight="1" x14ac:dyDescent="0.2">
      <c r="B628" s="19"/>
      <c r="I628" s="20"/>
      <c r="J628" s="21"/>
      <c r="K628" s="19"/>
      <c r="N628" s="20"/>
    </row>
    <row r="629" spans="2:14" ht="15.75" customHeight="1" x14ac:dyDescent="0.2">
      <c r="B629" s="19"/>
      <c r="I629" s="20"/>
      <c r="J629" s="21"/>
      <c r="K629" s="19"/>
      <c r="N629" s="20"/>
    </row>
    <row r="630" spans="2:14" ht="15.75" customHeight="1" x14ac:dyDescent="0.2">
      <c r="B630" s="19"/>
      <c r="I630" s="20"/>
      <c r="J630" s="21"/>
      <c r="K630" s="19"/>
      <c r="N630" s="20"/>
    </row>
    <row r="631" spans="2:14" ht="15.75" customHeight="1" x14ac:dyDescent="0.2">
      <c r="B631" s="19"/>
      <c r="I631" s="20"/>
      <c r="J631" s="21"/>
      <c r="K631" s="19"/>
      <c r="N631" s="20"/>
    </row>
    <row r="632" spans="2:14" ht="15.75" customHeight="1" x14ac:dyDescent="0.2">
      <c r="B632" s="19"/>
      <c r="I632" s="20"/>
      <c r="J632" s="21"/>
      <c r="K632" s="19"/>
      <c r="N632" s="20"/>
    </row>
    <row r="633" spans="2:14" ht="15.75" customHeight="1" x14ac:dyDescent="0.2">
      <c r="B633" s="19"/>
      <c r="I633" s="20"/>
      <c r="J633" s="21"/>
      <c r="K633" s="19"/>
      <c r="N633" s="20"/>
    </row>
    <row r="634" spans="2:14" ht="15.75" customHeight="1" x14ac:dyDescent="0.2">
      <c r="B634" s="19"/>
      <c r="I634" s="20"/>
      <c r="J634" s="21"/>
      <c r="K634" s="19"/>
      <c r="N634" s="20"/>
    </row>
    <row r="635" spans="2:14" ht="15.75" customHeight="1" x14ac:dyDescent="0.2">
      <c r="B635" s="19"/>
      <c r="I635" s="20"/>
      <c r="J635" s="21"/>
      <c r="K635" s="19"/>
      <c r="N635" s="20"/>
    </row>
    <row r="636" spans="2:14" ht="15.75" customHeight="1" x14ac:dyDescent="0.2">
      <c r="B636" s="19"/>
      <c r="I636" s="20"/>
      <c r="J636" s="21"/>
      <c r="K636" s="19"/>
      <c r="N636" s="20"/>
    </row>
    <row r="637" spans="2:14" ht="15.75" customHeight="1" x14ac:dyDescent="0.2">
      <c r="B637" s="19"/>
      <c r="I637" s="20"/>
      <c r="J637" s="21"/>
      <c r="K637" s="19"/>
      <c r="N637" s="20"/>
    </row>
    <row r="638" spans="2:14" ht="15.75" customHeight="1" x14ac:dyDescent="0.2">
      <c r="B638" s="19"/>
      <c r="I638" s="20"/>
      <c r="J638" s="21"/>
      <c r="K638" s="19"/>
      <c r="N638" s="20"/>
    </row>
    <row r="639" spans="2:14" ht="15.75" customHeight="1" x14ac:dyDescent="0.2">
      <c r="B639" s="19"/>
      <c r="I639" s="20"/>
      <c r="J639" s="21"/>
      <c r="K639" s="19"/>
      <c r="N639" s="20"/>
    </row>
    <row r="640" spans="2:14" ht="15.75" customHeight="1" x14ac:dyDescent="0.2">
      <c r="B640" s="19"/>
      <c r="I640" s="20"/>
      <c r="J640" s="21"/>
      <c r="K640" s="19"/>
      <c r="N640" s="20"/>
    </row>
    <row r="641" spans="2:14" ht="15.75" customHeight="1" x14ac:dyDescent="0.2">
      <c r="B641" s="19"/>
      <c r="I641" s="20"/>
      <c r="J641" s="21"/>
      <c r="K641" s="19"/>
      <c r="N641" s="20"/>
    </row>
    <row r="642" spans="2:14" ht="15.75" customHeight="1" x14ac:dyDescent="0.2">
      <c r="B642" s="19"/>
      <c r="I642" s="20"/>
      <c r="J642" s="21"/>
      <c r="K642" s="19"/>
      <c r="N642" s="20"/>
    </row>
    <row r="643" spans="2:14" ht="15.75" customHeight="1" x14ac:dyDescent="0.2">
      <c r="B643" s="19"/>
      <c r="I643" s="20"/>
      <c r="J643" s="21"/>
      <c r="K643" s="19"/>
      <c r="N643" s="20"/>
    </row>
    <row r="644" spans="2:14" ht="15.75" customHeight="1" x14ac:dyDescent="0.2">
      <c r="B644" s="19"/>
      <c r="I644" s="20"/>
      <c r="J644" s="21"/>
      <c r="K644" s="19"/>
      <c r="N644" s="20"/>
    </row>
    <row r="645" spans="2:14" ht="15.75" customHeight="1" x14ac:dyDescent="0.2">
      <c r="B645" s="19"/>
      <c r="I645" s="20"/>
      <c r="J645" s="21"/>
      <c r="K645" s="19"/>
      <c r="N645" s="20"/>
    </row>
    <row r="646" spans="2:14" ht="15.75" customHeight="1" x14ac:dyDescent="0.2">
      <c r="B646" s="19"/>
      <c r="I646" s="20"/>
      <c r="J646" s="21"/>
      <c r="K646" s="19"/>
      <c r="N646" s="20"/>
    </row>
    <row r="647" spans="2:14" ht="15.75" customHeight="1" x14ac:dyDescent="0.2">
      <c r="B647" s="19"/>
      <c r="I647" s="20"/>
      <c r="J647" s="21"/>
      <c r="K647" s="19"/>
      <c r="N647" s="20"/>
    </row>
    <row r="648" spans="2:14" ht="15.75" customHeight="1" x14ac:dyDescent="0.2">
      <c r="B648" s="19"/>
      <c r="I648" s="20"/>
      <c r="J648" s="21"/>
      <c r="K648" s="19"/>
      <c r="N648" s="20"/>
    </row>
    <row r="649" spans="2:14" ht="15.75" customHeight="1" x14ac:dyDescent="0.2">
      <c r="B649" s="19"/>
      <c r="I649" s="20"/>
      <c r="J649" s="21"/>
      <c r="K649" s="19"/>
      <c r="N649" s="20"/>
    </row>
    <row r="650" spans="2:14" ht="15.75" customHeight="1" x14ac:dyDescent="0.2">
      <c r="B650" s="19"/>
      <c r="I650" s="20"/>
      <c r="J650" s="21"/>
      <c r="K650" s="19"/>
      <c r="N650" s="20"/>
    </row>
    <row r="651" spans="2:14" ht="15.75" customHeight="1" x14ac:dyDescent="0.2">
      <c r="B651" s="19"/>
      <c r="I651" s="20"/>
      <c r="J651" s="21"/>
      <c r="K651" s="19"/>
      <c r="N651" s="20"/>
    </row>
    <row r="652" spans="2:14" ht="15.75" customHeight="1" x14ac:dyDescent="0.2">
      <c r="B652" s="19"/>
      <c r="I652" s="20"/>
      <c r="J652" s="21"/>
      <c r="K652" s="19"/>
      <c r="N652" s="20"/>
    </row>
    <row r="653" spans="2:14" ht="15.75" customHeight="1" x14ac:dyDescent="0.2">
      <c r="B653" s="19"/>
      <c r="I653" s="20"/>
      <c r="J653" s="21"/>
      <c r="K653" s="19"/>
      <c r="N653" s="20"/>
    </row>
    <row r="654" spans="2:14" ht="15.75" customHeight="1" x14ac:dyDescent="0.2">
      <c r="B654" s="19"/>
      <c r="I654" s="20"/>
      <c r="J654" s="21"/>
      <c r="K654" s="19"/>
      <c r="N654" s="20"/>
    </row>
    <row r="655" spans="2:14" ht="15.75" customHeight="1" x14ac:dyDescent="0.2">
      <c r="B655" s="19"/>
      <c r="I655" s="20"/>
      <c r="J655" s="21"/>
      <c r="K655" s="19"/>
      <c r="N655" s="20"/>
    </row>
    <row r="656" spans="2:14" ht="15.75" customHeight="1" x14ac:dyDescent="0.2">
      <c r="B656" s="19"/>
      <c r="I656" s="20"/>
      <c r="J656" s="21"/>
      <c r="K656" s="19"/>
      <c r="N656" s="20"/>
    </row>
    <row r="657" spans="2:14" ht="15.75" customHeight="1" x14ac:dyDescent="0.2">
      <c r="B657" s="19"/>
      <c r="I657" s="20"/>
      <c r="J657" s="21"/>
      <c r="K657" s="19"/>
      <c r="N657" s="20"/>
    </row>
    <row r="658" spans="2:14" ht="15.75" customHeight="1" x14ac:dyDescent="0.2">
      <c r="B658" s="19"/>
      <c r="I658" s="20"/>
      <c r="J658" s="21"/>
      <c r="K658" s="19"/>
      <c r="N658" s="20"/>
    </row>
    <row r="659" spans="2:14" ht="15.75" customHeight="1" x14ac:dyDescent="0.2">
      <c r="B659" s="19"/>
      <c r="I659" s="20"/>
      <c r="J659" s="21"/>
      <c r="K659" s="19"/>
      <c r="N659" s="20"/>
    </row>
    <row r="660" spans="2:14" ht="15.75" customHeight="1" x14ac:dyDescent="0.2">
      <c r="B660" s="19"/>
      <c r="I660" s="20"/>
      <c r="J660" s="21"/>
      <c r="K660" s="19"/>
      <c r="N660" s="20"/>
    </row>
    <row r="661" spans="2:14" ht="15.75" customHeight="1" x14ac:dyDescent="0.2">
      <c r="B661" s="19"/>
      <c r="I661" s="20"/>
      <c r="J661" s="21"/>
      <c r="K661" s="19"/>
      <c r="N661" s="20"/>
    </row>
    <row r="662" spans="2:14" ht="15.75" customHeight="1" x14ac:dyDescent="0.2">
      <c r="B662" s="19"/>
      <c r="I662" s="20"/>
      <c r="J662" s="21"/>
      <c r="K662" s="19"/>
      <c r="N662" s="20"/>
    </row>
    <row r="663" spans="2:14" ht="15.75" customHeight="1" x14ac:dyDescent="0.2">
      <c r="B663" s="19"/>
      <c r="I663" s="20"/>
      <c r="J663" s="21"/>
      <c r="K663" s="19"/>
      <c r="N663" s="20"/>
    </row>
    <row r="664" spans="2:14" ht="15.75" customHeight="1" x14ac:dyDescent="0.2">
      <c r="B664" s="19"/>
      <c r="I664" s="20"/>
      <c r="J664" s="21"/>
      <c r="K664" s="19"/>
      <c r="N664" s="20"/>
    </row>
    <row r="665" spans="2:14" ht="15.75" customHeight="1" x14ac:dyDescent="0.2">
      <c r="B665" s="19"/>
      <c r="I665" s="20"/>
      <c r="J665" s="21"/>
      <c r="K665" s="19"/>
      <c r="N665" s="20"/>
    </row>
    <row r="666" spans="2:14" ht="15.75" customHeight="1" x14ac:dyDescent="0.2">
      <c r="B666" s="19"/>
      <c r="I666" s="20"/>
      <c r="J666" s="21"/>
      <c r="K666" s="19"/>
      <c r="N666" s="20"/>
    </row>
    <row r="667" spans="2:14" ht="15.75" customHeight="1" x14ac:dyDescent="0.2">
      <c r="B667" s="19"/>
      <c r="I667" s="20"/>
      <c r="J667" s="21"/>
      <c r="K667" s="19"/>
      <c r="N667" s="20"/>
    </row>
    <row r="668" spans="2:14" ht="15.75" customHeight="1" x14ac:dyDescent="0.2">
      <c r="B668" s="19"/>
      <c r="I668" s="20"/>
      <c r="J668" s="21"/>
      <c r="K668" s="19"/>
      <c r="N668" s="20"/>
    </row>
    <row r="669" spans="2:14" ht="15.75" customHeight="1" x14ac:dyDescent="0.2">
      <c r="B669" s="19"/>
      <c r="I669" s="20"/>
      <c r="J669" s="21"/>
      <c r="K669" s="19"/>
      <c r="N669" s="20"/>
    </row>
    <row r="670" spans="2:14" ht="15.75" customHeight="1" x14ac:dyDescent="0.2">
      <c r="B670" s="19"/>
      <c r="I670" s="20"/>
      <c r="J670" s="21"/>
      <c r="K670" s="19"/>
      <c r="N670" s="20"/>
    </row>
    <row r="671" spans="2:14" ht="15.75" customHeight="1" x14ac:dyDescent="0.2">
      <c r="B671" s="19"/>
      <c r="I671" s="20"/>
      <c r="J671" s="21"/>
      <c r="K671" s="19"/>
      <c r="N671" s="20"/>
    </row>
    <row r="672" spans="2:14" ht="15.75" customHeight="1" x14ac:dyDescent="0.2">
      <c r="B672" s="19"/>
      <c r="I672" s="20"/>
      <c r="J672" s="21"/>
      <c r="K672" s="19"/>
      <c r="N672" s="20"/>
    </row>
    <row r="673" spans="2:14" ht="15.75" customHeight="1" x14ac:dyDescent="0.2">
      <c r="B673" s="19"/>
      <c r="I673" s="20"/>
      <c r="J673" s="21"/>
      <c r="K673" s="19"/>
      <c r="N673" s="20"/>
    </row>
    <row r="674" spans="2:14" ht="15.75" customHeight="1" x14ac:dyDescent="0.2">
      <c r="B674" s="19"/>
      <c r="I674" s="20"/>
      <c r="J674" s="21"/>
      <c r="K674" s="19"/>
      <c r="N674" s="20"/>
    </row>
    <row r="675" spans="2:14" ht="15.75" customHeight="1" x14ac:dyDescent="0.2">
      <c r="B675" s="19"/>
      <c r="I675" s="20"/>
      <c r="J675" s="21"/>
      <c r="K675" s="19"/>
      <c r="N675" s="20"/>
    </row>
    <row r="676" spans="2:14" ht="15.75" customHeight="1" x14ac:dyDescent="0.2">
      <c r="B676" s="19"/>
      <c r="I676" s="20"/>
      <c r="J676" s="21"/>
      <c r="K676" s="19"/>
      <c r="N676" s="20"/>
    </row>
    <row r="677" spans="2:14" ht="15.75" customHeight="1" x14ac:dyDescent="0.2">
      <c r="B677" s="19"/>
      <c r="I677" s="20"/>
      <c r="J677" s="21"/>
      <c r="K677" s="19"/>
      <c r="N677" s="20"/>
    </row>
    <row r="678" spans="2:14" ht="15.75" customHeight="1" x14ac:dyDescent="0.2">
      <c r="B678" s="19"/>
      <c r="I678" s="20"/>
      <c r="J678" s="21"/>
      <c r="K678" s="19"/>
      <c r="N678" s="20"/>
    </row>
    <row r="679" spans="2:14" ht="15.75" customHeight="1" x14ac:dyDescent="0.2">
      <c r="B679" s="19"/>
      <c r="I679" s="20"/>
      <c r="J679" s="21"/>
      <c r="K679" s="19"/>
      <c r="N679" s="20"/>
    </row>
    <row r="680" spans="2:14" ht="15.75" customHeight="1" x14ac:dyDescent="0.2">
      <c r="B680" s="19"/>
      <c r="I680" s="20"/>
      <c r="J680" s="21"/>
      <c r="K680" s="19"/>
      <c r="N680" s="20"/>
    </row>
    <row r="681" spans="2:14" ht="15.75" customHeight="1" x14ac:dyDescent="0.2">
      <c r="B681" s="19"/>
      <c r="I681" s="20"/>
      <c r="J681" s="21"/>
      <c r="K681" s="19"/>
      <c r="N681" s="20"/>
    </row>
    <row r="682" spans="2:14" ht="15.75" customHeight="1" x14ac:dyDescent="0.2">
      <c r="B682" s="19"/>
      <c r="I682" s="20"/>
      <c r="J682" s="21"/>
      <c r="K682" s="19"/>
      <c r="N682" s="20"/>
    </row>
    <row r="683" spans="2:14" ht="15.75" customHeight="1" x14ac:dyDescent="0.2">
      <c r="B683" s="19"/>
      <c r="I683" s="20"/>
      <c r="J683" s="21"/>
      <c r="K683" s="19"/>
      <c r="N683" s="20"/>
    </row>
    <row r="684" spans="2:14" ht="15.75" customHeight="1" x14ac:dyDescent="0.2">
      <c r="B684" s="19"/>
      <c r="I684" s="20"/>
      <c r="J684" s="21"/>
      <c r="K684" s="19"/>
      <c r="N684" s="20"/>
    </row>
    <row r="685" spans="2:14" ht="15.75" customHeight="1" x14ac:dyDescent="0.2">
      <c r="B685" s="19"/>
      <c r="I685" s="20"/>
      <c r="J685" s="21"/>
      <c r="K685" s="19"/>
      <c r="N685" s="20"/>
    </row>
    <row r="686" spans="2:14" ht="15.75" customHeight="1" x14ac:dyDescent="0.2">
      <c r="B686" s="19"/>
      <c r="I686" s="20"/>
      <c r="J686" s="21"/>
      <c r="K686" s="19"/>
      <c r="N686" s="20"/>
    </row>
    <row r="687" spans="2:14" ht="15.75" customHeight="1" x14ac:dyDescent="0.2">
      <c r="B687" s="19"/>
      <c r="I687" s="20"/>
      <c r="J687" s="21"/>
      <c r="K687" s="19"/>
      <c r="N687" s="20"/>
    </row>
    <row r="688" spans="2:14" ht="15.75" customHeight="1" x14ac:dyDescent="0.2">
      <c r="B688" s="19"/>
      <c r="I688" s="20"/>
      <c r="J688" s="21"/>
      <c r="K688" s="19"/>
      <c r="N688" s="20"/>
    </row>
    <row r="689" spans="2:14" ht="15.75" customHeight="1" x14ac:dyDescent="0.2">
      <c r="B689" s="19"/>
      <c r="I689" s="20"/>
      <c r="J689" s="21"/>
      <c r="K689" s="19"/>
      <c r="N689" s="20"/>
    </row>
    <row r="690" spans="2:14" ht="15.75" customHeight="1" x14ac:dyDescent="0.2">
      <c r="B690" s="19"/>
      <c r="I690" s="20"/>
      <c r="J690" s="21"/>
      <c r="K690" s="19"/>
      <c r="N690" s="20"/>
    </row>
    <row r="691" spans="2:14" ht="15.75" customHeight="1" x14ac:dyDescent="0.2">
      <c r="B691" s="19"/>
      <c r="I691" s="20"/>
      <c r="J691" s="21"/>
      <c r="K691" s="19"/>
      <c r="N691" s="20"/>
    </row>
    <row r="692" spans="2:14" ht="15.75" customHeight="1" x14ac:dyDescent="0.2">
      <c r="B692" s="19"/>
      <c r="I692" s="20"/>
      <c r="J692" s="21"/>
      <c r="K692" s="19"/>
      <c r="N692" s="20"/>
    </row>
    <row r="693" spans="2:14" ht="15.75" customHeight="1" x14ac:dyDescent="0.2">
      <c r="B693" s="19"/>
      <c r="I693" s="20"/>
      <c r="J693" s="21"/>
      <c r="K693" s="19"/>
      <c r="N693" s="20"/>
    </row>
    <row r="694" spans="2:14" ht="15.75" customHeight="1" x14ac:dyDescent="0.2">
      <c r="B694" s="19"/>
      <c r="I694" s="20"/>
      <c r="J694" s="21"/>
      <c r="K694" s="19"/>
      <c r="N694" s="20"/>
    </row>
    <row r="695" spans="2:14" ht="15.75" customHeight="1" x14ac:dyDescent="0.2">
      <c r="B695" s="19"/>
      <c r="I695" s="20"/>
      <c r="J695" s="21"/>
      <c r="K695" s="19"/>
      <c r="N695" s="20"/>
    </row>
    <row r="696" spans="2:14" ht="15.75" customHeight="1" x14ac:dyDescent="0.2">
      <c r="B696" s="19"/>
      <c r="I696" s="20"/>
      <c r="J696" s="21"/>
      <c r="K696" s="19"/>
      <c r="N696" s="20"/>
    </row>
    <row r="697" spans="2:14" ht="15.75" customHeight="1" x14ac:dyDescent="0.2">
      <c r="B697" s="19"/>
      <c r="I697" s="20"/>
      <c r="J697" s="21"/>
      <c r="K697" s="19"/>
      <c r="N697" s="20"/>
    </row>
    <row r="698" spans="2:14" ht="15.75" customHeight="1" x14ac:dyDescent="0.2">
      <c r="B698" s="19"/>
      <c r="I698" s="20"/>
      <c r="J698" s="21"/>
      <c r="K698" s="19"/>
      <c r="N698" s="20"/>
    </row>
    <row r="699" spans="2:14" ht="15.75" customHeight="1" x14ac:dyDescent="0.2">
      <c r="B699" s="19"/>
      <c r="I699" s="20"/>
      <c r="J699" s="21"/>
      <c r="K699" s="19"/>
      <c r="N699" s="20"/>
    </row>
    <row r="700" spans="2:14" ht="15.75" customHeight="1" x14ac:dyDescent="0.2">
      <c r="B700" s="19"/>
      <c r="I700" s="20"/>
      <c r="J700" s="21"/>
      <c r="K700" s="19"/>
      <c r="N700" s="20"/>
    </row>
    <row r="701" spans="2:14" ht="15.75" customHeight="1" x14ac:dyDescent="0.2">
      <c r="B701" s="19"/>
      <c r="I701" s="20"/>
      <c r="J701" s="21"/>
      <c r="K701" s="19"/>
      <c r="N701" s="20"/>
    </row>
    <row r="702" spans="2:14" ht="15.75" customHeight="1" x14ac:dyDescent="0.2">
      <c r="B702" s="19"/>
      <c r="I702" s="20"/>
      <c r="J702" s="21"/>
      <c r="K702" s="19"/>
      <c r="N702" s="20"/>
    </row>
    <row r="703" spans="2:14" ht="15.75" customHeight="1" x14ac:dyDescent="0.2">
      <c r="B703" s="19"/>
      <c r="I703" s="20"/>
      <c r="J703" s="21"/>
      <c r="K703" s="19"/>
      <c r="N703" s="20"/>
    </row>
    <row r="704" spans="2:14" ht="15.75" customHeight="1" x14ac:dyDescent="0.2">
      <c r="B704" s="19"/>
      <c r="I704" s="20"/>
      <c r="J704" s="21"/>
      <c r="K704" s="19"/>
      <c r="N704" s="20"/>
    </row>
    <row r="705" spans="2:14" ht="15.75" customHeight="1" x14ac:dyDescent="0.2">
      <c r="B705" s="19"/>
      <c r="I705" s="20"/>
      <c r="J705" s="21"/>
      <c r="K705" s="19"/>
      <c r="N705" s="20"/>
    </row>
    <row r="706" spans="2:14" ht="15.75" customHeight="1" x14ac:dyDescent="0.2">
      <c r="B706" s="19"/>
      <c r="I706" s="20"/>
      <c r="J706" s="21"/>
      <c r="K706" s="19"/>
      <c r="N706" s="20"/>
    </row>
    <row r="707" spans="2:14" ht="15.75" customHeight="1" x14ac:dyDescent="0.2">
      <c r="B707" s="19"/>
      <c r="I707" s="20"/>
      <c r="J707" s="21"/>
      <c r="K707" s="19"/>
      <c r="N707" s="20"/>
    </row>
    <row r="708" spans="2:14" ht="15.75" customHeight="1" x14ac:dyDescent="0.2">
      <c r="B708" s="19"/>
      <c r="I708" s="20"/>
      <c r="J708" s="21"/>
      <c r="K708" s="19"/>
      <c r="N708" s="20"/>
    </row>
    <row r="709" spans="2:14" ht="15.75" customHeight="1" x14ac:dyDescent="0.2">
      <c r="B709" s="19"/>
      <c r="I709" s="20"/>
      <c r="J709" s="21"/>
      <c r="K709" s="19"/>
      <c r="N709" s="20"/>
    </row>
    <row r="710" spans="2:14" ht="15.75" customHeight="1" x14ac:dyDescent="0.2">
      <c r="B710" s="19"/>
      <c r="I710" s="20"/>
      <c r="J710" s="21"/>
      <c r="K710" s="19"/>
      <c r="N710" s="20"/>
    </row>
    <row r="711" spans="2:14" ht="15.75" customHeight="1" x14ac:dyDescent="0.2">
      <c r="B711" s="19"/>
      <c r="I711" s="20"/>
      <c r="J711" s="21"/>
      <c r="K711" s="19"/>
      <c r="N711" s="20"/>
    </row>
    <row r="712" spans="2:14" ht="15.75" customHeight="1" x14ac:dyDescent="0.2">
      <c r="B712" s="19"/>
      <c r="I712" s="20"/>
      <c r="J712" s="21"/>
      <c r="K712" s="19"/>
      <c r="N712" s="20"/>
    </row>
    <row r="713" spans="2:14" ht="15.75" customHeight="1" x14ac:dyDescent="0.2">
      <c r="B713" s="19"/>
      <c r="I713" s="20"/>
      <c r="J713" s="21"/>
      <c r="K713" s="19"/>
      <c r="N713" s="20"/>
    </row>
    <row r="714" spans="2:14" ht="15.75" customHeight="1" x14ac:dyDescent="0.2">
      <c r="B714" s="19"/>
      <c r="I714" s="20"/>
      <c r="J714" s="21"/>
      <c r="K714" s="19"/>
      <c r="N714" s="20"/>
    </row>
    <row r="715" spans="2:14" ht="15.75" customHeight="1" x14ac:dyDescent="0.2">
      <c r="B715" s="19"/>
      <c r="I715" s="20"/>
      <c r="J715" s="21"/>
      <c r="K715" s="19"/>
      <c r="N715" s="20"/>
    </row>
    <row r="716" spans="2:14" ht="15.75" customHeight="1" x14ac:dyDescent="0.2">
      <c r="B716" s="19"/>
      <c r="I716" s="20"/>
      <c r="J716" s="21"/>
      <c r="K716" s="19"/>
      <c r="N716" s="20"/>
    </row>
    <row r="717" spans="2:14" ht="15.75" customHeight="1" x14ac:dyDescent="0.2">
      <c r="B717" s="19"/>
      <c r="I717" s="20"/>
      <c r="J717" s="21"/>
      <c r="K717" s="19"/>
      <c r="N717" s="20"/>
    </row>
    <row r="718" spans="2:14" ht="15.75" customHeight="1" x14ac:dyDescent="0.2">
      <c r="B718" s="19"/>
      <c r="I718" s="20"/>
      <c r="J718" s="21"/>
      <c r="K718" s="19"/>
      <c r="N718" s="20"/>
    </row>
    <row r="719" spans="2:14" ht="15.75" customHeight="1" x14ac:dyDescent="0.2">
      <c r="B719" s="19"/>
      <c r="I719" s="20"/>
      <c r="J719" s="21"/>
      <c r="K719" s="19"/>
      <c r="N719" s="20"/>
    </row>
    <row r="720" spans="2:14" ht="15.75" customHeight="1" x14ac:dyDescent="0.2">
      <c r="B720" s="19"/>
      <c r="I720" s="20"/>
      <c r="J720" s="21"/>
      <c r="K720" s="19"/>
      <c r="N720" s="20"/>
    </row>
    <row r="721" spans="2:14" ht="15.75" customHeight="1" x14ac:dyDescent="0.2">
      <c r="B721" s="19"/>
      <c r="I721" s="20"/>
      <c r="J721" s="21"/>
      <c r="K721" s="19"/>
      <c r="N721" s="20"/>
    </row>
    <row r="722" spans="2:14" ht="15.75" customHeight="1" x14ac:dyDescent="0.2">
      <c r="B722" s="19"/>
      <c r="I722" s="20"/>
      <c r="J722" s="21"/>
      <c r="K722" s="19"/>
      <c r="N722" s="20"/>
    </row>
    <row r="723" spans="2:14" ht="15.75" customHeight="1" x14ac:dyDescent="0.2">
      <c r="B723" s="19"/>
      <c r="I723" s="20"/>
      <c r="J723" s="21"/>
      <c r="K723" s="19"/>
      <c r="N723" s="20"/>
    </row>
    <row r="724" spans="2:14" ht="15.75" customHeight="1" x14ac:dyDescent="0.2">
      <c r="B724" s="19"/>
      <c r="I724" s="20"/>
      <c r="J724" s="21"/>
      <c r="K724" s="19"/>
      <c r="N724" s="20"/>
    </row>
    <row r="725" spans="2:14" ht="15.75" customHeight="1" x14ac:dyDescent="0.2">
      <c r="B725" s="19"/>
      <c r="I725" s="20"/>
      <c r="J725" s="21"/>
      <c r="K725" s="19"/>
      <c r="N725" s="20"/>
    </row>
    <row r="726" spans="2:14" ht="15.75" customHeight="1" x14ac:dyDescent="0.2">
      <c r="B726" s="19"/>
      <c r="I726" s="20"/>
      <c r="J726" s="21"/>
      <c r="K726" s="19"/>
      <c r="N726" s="20"/>
    </row>
    <row r="727" spans="2:14" ht="15.75" customHeight="1" x14ac:dyDescent="0.2">
      <c r="B727" s="19"/>
      <c r="I727" s="20"/>
      <c r="J727" s="21"/>
      <c r="K727" s="19"/>
      <c r="N727" s="20"/>
    </row>
    <row r="728" spans="2:14" ht="15.75" customHeight="1" x14ac:dyDescent="0.2">
      <c r="B728" s="19"/>
      <c r="I728" s="20"/>
      <c r="J728" s="21"/>
      <c r="K728" s="19"/>
      <c r="N728" s="20"/>
    </row>
    <row r="729" spans="2:14" ht="15.75" customHeight="1" x14ac:dyDescent="0.2">
      <c r="B729" s="19"/>
      <c r="I729" s="20"/>
      <c r="J729" s="21"/>
      <c r="K729" s="19"/>
      <c r="N729" s="20"/>
    </row>
    <row r="730" spans="2:14" ht="15.75" customHeight="1" x14ac:dyDescent="0.2">
      <c r="B730" s="19"/>
      <c r="I730" s="20"/>
      <c r="J730" s="21"/>
      <c r="K730" s="19"/>
      <c r="N730" s="20"/>
    </row>
    <row r="731" spans="2:14" ht="15.75" customHeight="1" x14ac:dyDescent="0.2">
      <c r="B731" s="19"/>
      <c r="I731" s="20"/>
      <c r="J731" s="21"/>
      <c r="K731" s="19"/>
      <c r="N731" s="20"/>
    </row>
    <row r="732" spans="2:14" ht="15.75" customHeight="1" x14ac:dyDescent="0.2">
      <c r="B732" s="19"/>
      <c r="I732" s="20"/>
      <c r="J732" s="21"/>
      <c r="K732" s="19"/>
      <c r="N732" s="20"/>
    </row>
    <row r="733" spans="2:14" ht="15.75" customHeight="1" x14ac:dyDescent="0.2">
      <c r="B733" s="19"/>
      <c r="I733" s="20"/>
      <c r="J733" s="21"/>
      <c r="K733" s="19"/>
      <c r="N733" s="20"/>
    </row>
    <row r="734" spans="2:14" ht="15.75" customHeight="1" x14ac:dyDescent="0.2">
      <c r="B734" s="19"/>
      <c r="I734" s="20"/>
      <c r="J734" s="21"/>
      <c r="K734" s="19"/>
      <c r="N734" s="20"/>
    </row>
    <row r="735" spans="2:14" ht="15.75" customHeight="1" x14ac:dyDescent="0.2">
      <c r="B735" s="19"/>
      <c r="I735" s="20"/>
      <c r="J735" s="21"/>
      <c r="K735" s="19"/>
      <c r="N735" s="20"/>
    </row>
    <row r="736" spans="2:14" ht="15.75" customHeight="1" x14ac:dyDescent="0.2">
      <c r="B736" s="19"/>
      <c r="I736" s="20"/>
      <c r="J736" s="21"/>
      <c r="K736" s="19"/>
      <c r="N736" s="20"/>
    </row>
    <row r="737" spans="2:14" ht="15.75" customHeight="1" x14ac:dyDescent="0.2">
      <c r="B737" s="19"/>
      <c r="I737" s="20"/>
      <c r="J737" s="21"/>
      <c r="K737" s="19"/>
      <c r="N737" s="20"/>
    </row>
    <row r="738" spans="2:14" ht="15.75" customHeight="1" x14ac:dyDescent="0.2">
      <c r="B738" s="19"/>
      <c r="I738" s="20"/>
      <c r="J738" s="21"/>
      <c r="K738" s="19"/>
      <c r="N738" s="20"/>
    </row>
    <row r="739" spans="2:14" ht="15.75" customHeight="1" x14ac:dyDescent="0.2">
      <c r="B739" s="19"/>
      <c r="I739" s="20"/>
      <c r="J739" s="21"/>
      <c r="K739" s="19"/>
      <c r="N739" s="20"/>
    </row>
    <row r="740" spans="2:14" ht="15.75" customHeight="1" x14ac:dyDescent="0.2">
      <c r="B740" s="19"/>
      <c r="I740" s="20"/>
      <c r="J740" s="21"/>
      <c r="K740" s="19"/>
      <c r="N740" s="20"/>
    </row>
    <row r="741" spans="2:14" ht="15.75" customHeight="1" x14ac:dyDescent="0.2">
      <c r="B741" s="19"/>
      <c r="I741" s="20"/>
      <c r="J741" s="21"/>
      <c r="K741" s="19"/>
      <c r="N741" s="20"/>
    </row>
    <row r="742" spans="2:14" ht="15.75" customHeight="1" x14ac:dyDescent="0.2">
      <c r="B742" s="19"/>
      <c r="I742" s="20"/>
      <c r="J742" s="21"/>
      <c r="K742" s="19"/>
      <c r="N742" s="20"/>
    </row>
    <row r="743" spans="2:14" ht="15.75" customHeight="1" x14ac:dyDescent="0.2">
      <c r="B743" s="19"/>
      <c r="I743" s="20"/>
      <c r="J743" s="21"/>
      <c r="K743" s="19"/>
      <c r="N743" s="20"/>
    </row>
    <row r="744" spans="2:14" ht="15.75" customHeight="1" x14ac:dyDescent="0.2">
      <c r="B744" s="19"/>
      <c r="I744" s="20"/>
      <c r="J744" s="21"/>
      <c r="K744" s="19"/>
      <c r="N744" s="20"/>
    </row>
    <row r="745" spans="2:14" ht="15.75" customHeight="1" x14ac:dyDescent="0.2">
      <c r="B745" s="19"/>
      <c r="I745" s="20"/>
      <c r="J745" s="21"/>
      <c r="K745" s="19"/>
      <c r="N745" s="20"/>
    </row>
    <row r="746" spans="2:14" ht="15.75" customHeight="1" x14ac:dyDescent="0.2">
      <c r="B746" s="19"/>
      <c r="I746" s="20"/>
      <c r="J746" s="21"/>
      <c r="K746" s="19"/>
      <c r="N746" s="20"/>
    </row>
    <row r="747" spans="2:14" ht="15.75" customHeight="1" x14ac:dyDescent="0.2">
      <c r="B747" s="19"/>
      <c r="I747" s="20"/>
      <c r="J747" s="21"/>
      <c r="K747" s="19"/>
      <c r="N747" s="20"/>
    </row>
    <row r="748" spans="2:14" ht="15.75" customHeight="1" x14ac:dyDescent="0.2">
      <c r="B748" s="19"/>
      <c r="I748" s="20"/>
      <c r="J748" s="21"/>
      <c r="K748" s="19"/>
      <c r="N748" s="20"/>
    </row>
    <row r="749" spans="2:14" ht="15.75" customHeight="1" x14ac:dyDescent="0.2">
      <c r="B749" s="19"/>
      <c r="I749" s="20"/>
      <c r="J749" s="21"/>
      <c r="K749" s="19"/>
      <c r="N749" s="20"/>
    </row>
    <row r="750" spans="2:14" ht="15.75" customHeight="1" x14ac:dyDescent="0.2">
      <c r="B750" s="19"/>
      <c r="I750" s="20"/>
      <c r="J750" s="21"/>
      <c r="K750" s="19"/>
      <c r="N750" s="20"/>
    </row>
    <row r="751" spans="2:14" ht="15.75" customHeight="1" x14ac:dyDescent="0.2">
      <c r="B751" s="19"/>
      <c r="I751" s="20"/>
      <c r="J751" s="21"/>
      <c r="K751" s="19"/>
      <c r="N751" s="20"/>
    </row>
    <row r="752" spans="2:14" ht="15.75" customHeight="1" x14ac:dyDescent="0.2">
      <c r="B752" s="19"/>
      <c r="I752" s="20"/>
      <c r="J752" s="21"/>
      <c r="K752" s="19"/>
      <c r="N752" s="20"/>
    </row>
    <row r="753" spans="2:14" ht="15.75" customHeight="1" x14ac:dyDescent="0.2">
      <c r="B753" s="19"/>
      <c r="I753" s="20"/>
      <c r="J753" s="21"/>
      <c r="K753" s="19"/>
      <c r="N753" s="20"/>
    </row>
    <row r="754" spans="2:14" ht="15.75" customHeight="1" x14ac:dyDescent="0.2">
      <c r="B754" s="19"/>
      <c r="I754" s="20"/>
      <c r="J754" s="21"/>
      <c r="K754" s="19"/>
      <c r="N754" s="20"/>
    </row>
    <row r="755" spans="2:14" ht="15.75" customHeight="1" x14ac:dyDescent="0.2">
      <c r="B755" s="19"/>
      <c r="I755" s="20"/>
      <c r="J755" s="21"/>
      <c r="K755" s="19"/>
      <c r="N755" s="20"/>
    </row>
    <row r="756" spans="2:14" ht="15.75" customHeight="1" x14ac:dyDescent="0.2">
      <c r="B756" s="19"/>
      <c r="I756" s="20"/>
      <c r="J756" s="21"/>
      <c r="K756" s="19"/>
      <c r="N756" s="20"/>
    </row>
    <row r="757" spans="2:14" ht="15.75" customHeight="1" x14ac:dyDescent="0.2">
      <c r="B757" s="19"/>
      <c r="I757" s="20"/>
      <c r="J757" s="21"/>
      <c r="K757" s="19"/>
      <c r="N757" s="20"/>
    </row>
    <row r="758" spans="2:14" ht="15.75" customHeight="1" x14ac:dyDescent="0.2">
      <c r="B758" s="19"/>
      <c r="I758" s="20"/>
      <c r="J758" s="21"/>
      <c r="K758" s="19"/>
      <c r="N758" s="20"/>
    </row>
    <row r="759" spans="2:14" ht="15.75" customHeight="1" x14ac:dyDescent="0.2">
      <c r="B759" s="19"/>
      <c r="I759" s="20"/>
      <c r="J759" s="21"/>
      <c r="K759" s="19"/>
      <c r="N759" s="20"/>
    </row>
    <row r="760" spans="2:14" ht="15.75" customHeight="1" x14ac:dyDescent="0.2">
      <c r="B760" s="19"/>
      <c r="I760" s="20"/>
      <c r="J760" s="21"/>
      <c r="K760" s="19"/>
      <c r="N760" s="20"/>
    </row>
    <row r="761" spans="2:14" ht="15.75" customHeight="1" x14ac:dyDescent="0.2">
      <c r="B761" s="19"/>
      <c r="I761" s="20"/>
      <c r="J761" s="21"/>
      <c r="K761" s="19"/>
      <c r="N761" s="20"/>
    </row>
    <row r="762" spans="2:14" ht="15.75" customHeight="1" x14ac:dyDescent="0.2">
      <c r="B762" s="19"/>
      <c r="I762" s="20"/>
      <c r="J762" s="21"/>
      <c r="K762" s="19"/>
      <c r="N762" s="20"/>
    </row>
    <row r="763" spans="2:14" ht="15.75" customHeight="1" x14ac:dyDescent="0.2">
      <c r="B763" s="19"/>
      <c r="I763" s="20"/>
      <c r="J763" s="21"/>
      <c r="K763" s="19"/>
      <c r="N763" s="20"/>
    </row>
    <row r="764" spans="2:14" ht="15.75" customHeight="1" x14ac:dyDescent="0.2">
      <c r="B764" s="19"/>
      <c r="I764" s="20"/>
      <c r="J764" s="21"/>
      <c r="K764" s="19"/>
      <c r="N764" s="20"/>
    </row>
    <row r="765" spans="2:14" ht="15.75" customHeight="1" x14ac:dyDescent="0.2">
      <c r="B765" s="19"/>
      <c r="I765" s="20"/>
      <c r="J765" s="21"/>
      <c r="K765" s="19"/>
      <c r="N765" s="20"/>
    </row>
    <row r="766" spans="2:14" ht="15.75" customHeight="1" x14ac:dyDescent="0.2">
      <c r="B766" s="19"/>
      <c r="I766" s="20"/>
      <c r="J766" s="21"/>
      <c r="K766" s="19"/>
      <c r="N766" s="20"/>
    </row>
    <row r="767" spans="2:14" ht="15.75" customHeight="1" x14ac:dyDescent="0.2">
      <c r="B767" s="19"/>
      <c r="I767" s="20"/>
      <c r="J767" s="21"/>
      <c r="K767" s="19"/>
      <c r="N767" s="20"/>
    </row>
    <row r="768" spans="2:14" ht="15.75" customHeight="1" x14ac:dyDescent="0.2">
      <c r="B768" s="19"/>
      <c r="I768" s="20"/>
      <c r="J768" s="21"/>
      <c r="K768" s="19"/>
      <c r="N768" s="20"/>
    </row>
    <row r="769" spans="2:14" ht="15.75" customHeight="1" x14ac:dyDescent="0.2">
      <c r="B769" s="19"/>
      <c r="I769" s="20"/>
      <c r="J769" s="21"/>
      <c r="K769" s="19"/>
      <c r="N769" s="20"/>
    </row>
    <row r="770" spans="2:14" ht="15.75" customHeight="1" x14ac:dyDescent="0.2">
      <c r="B770" s="19"/>
      <c r="I770" s="20"/>
      <c r="J770" s="21"/>
      <c r="K770" s="19"/>
      <c r="N770" s="20"/>
    </row>
    <row r="771" spans="2:14" ht="15.75" customHeight="1" x14ac:dyDescent="0.2">
      <c r="B771" s="19"/>
      <c r="I771" s="20"/>
      <c r="J771" s="21"/>
      <c r="K771" s="19"/>
      <c r="N771" s="20"/>
    </row>
    <row r="772" spans="2:14" ht="15.75" customHeight="1" x14ac:dyDescent="0.2">
      <c r="B772" s="19"/>
      <c r="I772" s="20"/>
      <c r="J772" s="21"/>
      <c r="K772" s="19"/>
      <c r="N772" s="20"/>
    </row>
    <row r="773" spans="2:14" ht="15.75" customHeight="1" x14ac:dyDescent="0.2">
      <c r="B773" s="19"/>
      <c r="I773" s="20"/>
      <c r="J773" s="21"/>
      <c r="K773" s="19"/>
      <c r="N773" s="20"/>
    </row>
    <row r="774" spans="2:14" ht="15.75" customHeight="1" x14ac:dyDescent="0.2">
      <c r="B774" s="19"/>
      <c r="I774" s="20"/>
      <c r="J774" s="21"/>
      <c r="K774" s="19"/>
      <c r="N774" s="20"/>
    </row>
    <row r="775" spans="2:14" ht="15.75" customHeight="1" x14ac:dyDescent="0.2">
      <c r="B775" s="19"/>
      <c r="I775" s="20"/>
      <c r="J775" s="21"/>
      <c r="K775" s="19"/>
      <c r="N775" s="20"/>
    </row>
    <row r="776" spans="2:14" ht="15.75" customHeight="1" x14ac:dyDescent="0.2">
      <c r="B776" s="19"/>
      <c r="I776" s="20"/>
      <c r="J776" s="21"/>
      <c r="K776" s="19"/>
      <c r="N776" s="20"/>
    </row>
    <row r="777" spans="2:14" ht="15.75" customHeight="1" x14ac:dyDescent="0.2">
      <c r="B777" s="19"/>
      <c r="I777" s="20"/>
      <c r="J777" s="21"/>
      <c r="K777" s="19"/>
      <c r="N777" s="20"/>
    </row>
    <row r="778" spans="2:14" ht="15.75" customHeight="1" x14ac:dyDescent="0.2">
      <c r="B778" s="19"/>
      <c r="I778" s="20"/>
      <c r="J778" s="21"/>
      <c r="K778" s="19"/>
      <c r="N778" s="20"/>
    </row>
    <row r="779" spans="2:14" ht="15.75" customHeight="1" x14ac:dyDescent="0.2">
      <c r="B779" s="19"/>
      <c r="I779" s="20"/>
      <c r="J779" s="21"/>
      <c r="K779" s="19"/>
      <c r="N779" s="20"/>
    </row>
    <row r="780" spans="2:14" ht="15.75" customHeight="1" x14ac:dyDescent="0.2">
      <c r="B780" s="19"/>
      <c r="I780" s="20"/>
      <c r="J780" s="21"/>
      <c r="K780" s="19"/>
      <c r="N780" s="20"/>
    </row>
    <row r="781" spans="2:14" ht="15.75" customHeight="1" x14ac:dyDescent="0.2">
      <c r="B781" s="19"/>
      <c r="I781" s="20"/>
      <c r="J781" s="21"/>
      <c r="K781" s="19"/>
      <c r="N781" s="20"/>
    </row>
    <row r="782" spans="2:14" ht="15.75" customHeight="1" x14ac:dyDescent="0.2">
      <c r="B782" s="19"/>
      <c r="I782" s="20"/>
      <c r="J782" s="21"/>
      <c r="K782" s="19"/>
      <c r="N782" s="20"/>
    </row>
    <row r="783" spans="2:14" ht="15.75" customHeight="1" x14ac:dyDescent="0.2">
      <c r="B783" s="19"/>
      <c r="I783" s="20"/>
      <c r="J783" s="21"/>
      <c r="K783" s="19"/>
      <c r="N783" s="20"/>
    </row>
    <row r="784" spans="2:14" ht="15.75" customHeight="1" x14ac:dyDescent="0.2">
      <c r="B784" s="19"/>
      <c r="I784" s="20"/>
      <c r="J784" s="21"/>
      <c r="K784" s="19"/>
      <c r="N784" s="20"/>
    </row>
    <row r="785" spans="2:14" ht="15.75" customHeight="1" x14ac:dyDescent="0.2">
      <c r="B785" s="19"/>
      <c r="I785" s="20"/>
      <c r="J785" s="21"/>
      <c r="K785" s="19"/>
      <c r="N785" s="20"/>
    </row>
    <row r="786" spans="2:14" ht="15.75" customHeight="1" x14ac:dyDescent="0.2">
      <c r="B786" s="19"/>
      <c r="I786" s="20"/>
      <c r="J786" s="21"/>
      <c r="K786" s="19"/>
      <c r="N786" s="20"/>
    </row>
    <row r="787" spans="2:14" ht="15.75" customHeight="1" x14ac:dyDescent="0.2">
      <c r="B787" s="19"/>
      <c r="I787" s="20"/>
      <c r="J787" s="21"/>
      <c r="K787" s="19"/>
      <c r="N787" s="20"/>
    </row>
    <row r="788" spans="2:14" ht="15.75" customHeight="1" x14ac:dyDescent="0.2">
      <c r="B788" s="19"/>
      <c r="I788" s="20"/>
      <c r="J788" s="21"/>
      <c r="K788" s="19"/>
      <c r="N788" s="20"/>
    </row>
    <row r="789" spans="2:14" ht="15.75" customHeight="1" x14ac:dyDescent="0.2">
      <c r="B789" s="19"/>
      <c r="I789" s="20"/>
      <c r="J789" s="21"/>
      <c r="K789" s="19"/>
      <c r="N789" s="20"/>
    </row>
    <row r="790" spans="2:14" ht="15.75" customHeight="1" x14ac:dyDescent="0.2">
      <c r="B790" s="19"/>
      <c r="I790" s="20"/>
      <c r="J790" s="21"/>
      <c r="K790" s="19"/>
      <c r="N790" s="20"/>
    </row>
    <row r="791" spans="2:14" ht="15.75" customHeight="1" x14ac:dyDescent="0.2">
      <c r="B791" s="19"/>
      <c r="I791" s="20"/>
      <c r="J791" s="21"/>
      <c r="K791" s="19"/>
      <c r="N791" s="20"/>
    </row>
    <row r="792" spans="2:14" ht="15.75" customHeight="1" x14ac:dyDescent="0.2">
      <c r="B792" s="19"/>
      <c r="I792" s="20"/>
      <c r="J792" s="21"/>
      <c r="K792" s="19"/>
      <c r="N792" s="20"/>
    </row>
    <row r="793" spans="2:14" ht="15.75" customHeight="1" x14ac:dyDescent="0.2">
      <c r="B793" s="19"/>
      <c r="I793" s="20"/>
      <c r="J793" s="21"/>
      <c r="K793" s="19"/>
      <c r="N793" s="20"/>
    </row>
    <row r="794" spans="2:14" ht="15.75" customHeight="1" x14ac:dyDescent="0.2">
      <c r="B794" s="19"/>
      <c r="I794" s="20"/>
      <c r="J794" s="21"/>
      <c r="K794" s="19"/>
      <c r="N794" s="20"/>
    </row>
    <row r="795" spans="2:14" ht="15.75" customHeight="1" x14ac:dyDescent="0.2">
      <c r="B795" s="19"/>
      <c r="I795" s="20"/>
      <c r="J795" s="21"/>
      <c r="K795" s="19"/>
      <c r="N795" s="20"/>
    </row>
    <row r="796" spans="2:14" ht="15.75" customHeight="1" x14ac:dyDescent="0.2">
      <c r="B796" s="19"/>
      <c r="I796" s="20"/>
      <c r="J796" s="21"/>
      <c r="K796" s="19"/>
      <c r="N796" s="20"/>
    </row>
    <row r="797" spans="2:14" ht="15.75" customHeight="1" x14ac:dyDescent="0.2">
      <c r="B797" s="19"/>
      <c r="I797" s="20"/>
      <c r="J797" s="21"/>
      <c r="K797" s="19"/>
      <c r="N797" s="20"/>
    </row>
    <row r="798" spans="2:14" ht="15.75" customHeight="1" x14ac:dyDescent="0.2">
      <c r="B798" s="19"/>
      <c r="I798" s="20"/>
      <c r="J798" s="21"/>
      <c r="K798" s="19"/>
      <c r="N798" s="20"/>
    </row>
    <row r="799" spans="2:14" ht="15.75" customHeight="1" x14ac:dyDescent="0.2">
      <c r="B799" s="19"/>
      <c r="I799" s="20"/>
      <c r="J799" s="21"/>
      <c r="K799" s="19"/>
      <c r="N799" s="20"/>
    </row>
    <row r="800" spans="2:14" ht="15.75" customHeight="1" x14ac:dyDescent="0.2">
      <c r="B800" s="19"/>
      <c r="I800" s="20"/>
      <c r="J800" s="21"/>
      <c r="K800" s="19"/>
      <c r="N800" s="20"/>
    </row>
    <row r="801" spans="2:14" ht="15.75" customHeight="1" x14ac:dyDescent="0.2">
      <c r="B801" s="19"/>
      <c r="I801" s="20"/>
      <c r="J801" s="21"/>
      <c r="K801" s="19"/>
      <c r="N801" s="20"/>
    </row>
    <row r="802" spans="2:14" ht="15.75" customHeight="1" x14ac:dyDescent="0.2">
      <c r="B802" s="19"/>
      <c r="I802" s="20"/>
      <c r="J802" s="21"/>
      <c r="K802" s="19"/>
      <c r="N802" s="20"/>
    </row>
    <row r="803" spans="2:14" ht="15.75" customHeight="1" x14ac:dyDescent="0.2">
      <c r="B803" s="19"/>
      <c r="I803" s="20"/>
      <c r="J803" s="21"/>
      <c r="K803" s="19"/>
      <c r="N803" s="20"/>
    </row>
    <row r="804" spans="2:14" ht="15.75" customHeight="1" x14ac:dyDescent="0.2">
      <c r="B804" s="19"/>
      <c r="I804" s="20"/>
      <c r="J804" s="21"/>
      <c r="K804" s="19"/>
      <c r="N804" s="20"/>
    </row>
    <row r="805" spans="2:14" ht="15.75" customHeight="1" x14ac:dyDescent="0.2">
      <c r="B805" s="19"/>
      <c r="I805" s="20"/>
      <c r="J805" s="21"/>
      <c r="K805" s="19"/>
      <c r="N805" s="20"/>
    </row>
    <row r="806" spans="2:14" ht="15.75" customHeight="1" x14ac:dyDescent="0.2">
      <c r="B806" s="19"/>
      <c r="I806" s="20"/>
      <c r="J806" s="21"/>
      <c r="K806" s="19"/>
      <c r="N806" s="20"/>
    </row>
    <row r="807" spans="2:14" ht="15.75" customHeight="1" x14ac:dyDescent="0.2">
      <c r="B807" s="19"/>
      <c r="I807" s="20"/>
      <c r="J807" s="21"/>
      <c r="K807" s="19"/>
      <c r="N807" s="20"/>
    </row>
    <row r="808" spans="2:14" ht="15.75" customHeight="1" x14ac:dyDescent="0.2">
      <c r="B808" s="19"/>
      <c r="I808" s="20"/>
      <c r="J808" s="21"/>
      <c r="K808" s="19"/>
      <c r="N808" s="20"/>
    </row>
    <row r="809" spans="2:14" ht="15.75" customHeight="1" x14ac:dyDescent="0.2">
      <c r="B809" s="19"/>
      <c r="I809" s="20"/>
      <c r="J809" s="21"/>
      <c r="K809" s="19"/>
      <c r="N809" s="20"/>
    </row>
    <row r="810" spans="2:14" ht="15.75" customHeight="1" x14ac:dyDescent="0.2">
      <c r="B810" s="19"/>
      <c r="I810" s="20"/>
      <c r="J810" s="21"/>
      <c r="K810" s="19"/>
      <c r="N810" s="20"/>
    </row>
    <row r="811" spans="2:14" ht="15.75" customHeight="1" x14ac:dyDescent="0.2">
      <c r="B811" s="19"/>
      <c r="I811" s="20"/>
      <c r="J811" s="21"/>
      <c r="K811" s="19"/>
      <c r="N811" s="20"/>
    </row>
    <row r="812" spans="2:14" ht="15.75" customHeight="1" x14ac:dyDescent="0.2">
      <c r="B812" s="19"/>
      <c r="I812" s="20"/>
      <c r="J812" s="21"/>
      <c r="K812" s="19"/>
      <c r="N812" s="20"/>
    </row>
    <row r="813" spans="2:14" ht="15.75" customHeight="1" x14ac:dyDescent="0.2">
      <c r="B813" s="19"/>
      <c r="I813" s="20"/>
      <c r="J813" s="21"/>
      <c r="K813" s="19"/>
      <c r="N813" s="20"/>
    </row>
    <row r="814" spans="2:14" ht="15.75" customHeight="1" x14ac:dyDescent="0.2">
      <c r="B814" s="19"/>
      <c r="I814" s="20"/>
      <c r="J814" s="21"/>
      <c r="K814" s="19"/>
      <c r="N814" s="20"/>
    </row>
    <row r="815" spans="2:14" ht="15.75" customHeight="1" x14ac:dyDescent="0.2">
      <c r="B815" s="19"/>
      <c r="I815" s="20"/>
      <c r="J815" s="21"/>
      <c r="K815" s="19"/>
      <c r="N815" s="20"/>
    </row>
    <row r="816" spans="2:14" ht="15.75" customHeight="1" x14ac:dyDescent="0.2">
      <c r="B816" s="19"/>
      <c r="I816" s="20"/>
      <c r="J816" s="21"/>
      <c r="K816" s="19"/>
      <c r="N816" s="20"/>
    </row>
    <row r="817" spans="2:14" ht="15.75" customHeight="1" x14ac:dyDescent="0.2">
      <c r="B817" s="19"/>
      <c r="I817" s="20"/>
      <c r="J817" s="21"/>
      <c r="K817" s="19"/>
      <c r="N817" s="20"/>
    </row>
    <row r="818" spans="2:14" ht="15.75" customHeight="1" x14ac:dyDescent="0.2">
      <c r="B818" s="19"/>
      <c r="I818" s="20"/>
      <c r="J818" s="21"/>
      <c r="K818" s="19"/>
      <c r="N818" s="20"/>
    </row>
    <row r="819" spans="2:14" ht="15.75" customHeight="1" x14ac:dyDescent="0.2">
      <c r="B819" s="19"/>
      <c r="I819" s="20"/>
      <c r="J819" s="21"/>
      <c r="K819" s="19"/>
      <c r="N819" s="20"/>
    </row>
    <row r="820" spans="2:14" ht="15.75" customHeight="1" x14ac:dyDescent="0.2">
      <c r="B820" s="19"/>
      <c r="I820" s="20"/>
      <c r="J820" s="21"/>
      <c r="K820" s="19"/>
      <c r="N820" s="20"/>
    </row>
    <row r="821" spans="2:14" ht="15.75" customHeight="1" x14ac:dyDescent="0.2">
      <c r="B821" s="19"/>
      <c r="I821" s="20"/>
      <c r="J821" s="21"/>
      <c r="K821" s="19"/>
      <c r="N821" s="20"/>
    </row>
    <row r="822" spans="2:14" ht="15.75" customHeight="1" x14ac:dyDescent="0.2">
      <c r="B822" s="19"/>
      <c r="I822" s="20"/>
      <c r="J822" s="21"/>
      <c r="K822" s="19"/>
      <c r="N822" s="20"/>
    </row>
    <row r="823" spans="2:14" ht="15.75" customHeight="1" x14ac:dyDescent="0.2">
      <c r="B823" s="19"/>
      <c r="I823" s="20"/>
      <c r="J823" s="21"/>
      <c r="K823" s="19"/>
      <c r="N823" s="20"/>
    </row>
    <row r="824" spans="2:14" ht="15.75" customHeight="1" x14ac:dyDescent="0.2">
      <c r="B824" s="19"/>
      <c r="I824" s="20"/>
      <c r="J824" s="21"/>
      <c r="K824" s="19"/>
      <c r="N824" s="20"/>
    </row>
    <row r="825" spans="2:14" ht="15.75" customHeight="1" x14ac:dyDescent="0.2">
      <c r="B825" s="19"/>
      <c r="I825" s="20"/>
      <c r="J825" s="21"/>
      <c r="K825" s="19"/>
      <c r="N825" s="20"/>
    </row>
    <row r="826" spans="2:14" ht="15.75" customHeight="1" x14ac:dyDescent="0.2">
      <c r="B826" s="19"/>
      <c r="I826" s="20"/>
      <c r="J826" s="21"/>
      <c r="K826" s="19"/>
      <c r="N826" s="20"/>
    </row>
    <row r="827" spans="2:14" ht="15.75" customHeight="1" x14ac:dyDescent="0.2">
      <c r="B827" s="19"/>
      <c r="I827" s="20"/>
      <c r="J827" s="21"/>
      <c r="K827" s="19"/>
      <c r="N827" s="20"/>
    </row>
    <row r="828" spans="2:14" ht="15.75" customHeight="1" x14ac:dyDescent="0.2">
      <c r="B828" s="19"/>
      <c r="I828" s="20"/>
      <c r="J828" s="21"/>
      <c r="K828" s="19"/>
      <c r="N828" s="20"/>
    </row>
    <row r="829" spans="2:14" ht="15.75" customHeight="1" x14ac:dyDescent="0.2">
      <c r="B829" s="19"/>
      <c r="I829" s="20"/>
      <c r="J829" s="21"/>
      <c r="K829" s="19"/>
      <c r="N829" s="20"/>
    </row>
    <row r="830" spans="2:14" ht="15.75" customHeight="1" x14ac:dyDescent="0.2">
      <c r="B830" s="19"/>
      <c r="I830" s="20"/>
      <c r="J830" s="21"/>
      <c r="K830" s="19"/>
      <c r="N830" s="20"/>
    </row>
    <row r="831" spans="2:14" ht="15.75" customHeight="1" x14ac:dyDescent="0.2">
      <c r="B831" s="19"/>
      <c r="I831" s="20"/>
      <c r="J831" s="21"/>
      <c r="K831" s="19"/>
      <c r="N831" s="20"/>
    </row>
    <row r="832" spans="2:14" ht="15.75" customHeight="1" x14ac:dyDescent="0.2">
      <c r="B832" s="19"/>
      <c r="I832" s="20"/>
      <c r="J832" s="21"/>
      <c r="K832" s="19"/>
      <c r="N832" s="20"/>
    </row>
    <row r="833" spans="2:14" ht="15.75" customHeight="1" x14ac:dyDescent="0.2">
      <c r="B833" s="19"/>
      <c r="I833" s="20"/>
      <c r="J833" s="21"/>
      <c r="K833" s="19"/>
      <c r="N833" s="20"/>
    </row>
    <row r="834" spans="2:14" ht="15.75" customHeight="1" x14ac:dyDescent="0.2">
      <c r="B834" s="19"/>
      <c r="I834" s="20"/>
      <c r="J834" s="21"/>
      <c r="K834" s="19"/>
      <c r="N834" s="20"/>
    </row>
    <row r="835" spans="2:14" ht="15.75" customHeight="1" x14ac:dyDescent="0.2">
      <c r="B835" s="19"/>
      <c r="I835" s="20"/>
      <c r="J835" s="21"/>
      <c r="K835" s="19"/>
      <c r="N835" s="20"/>
    </row>
    <row r="836" spans="2:14" ht="15.75" customHeight="1" x14ac:dyDescent="0.2">
      <c r="B836" s="19"/>
      <c r="I836" s="20"/>
      <c r="J836" s="21"/>
      <c r="K836" s="19"/>
      <c r="N836" s="20"/>
    </row>
    <row r="837" spans="2:14" ht="15.75" customHeight="1" x14ac:dyDescent="0.2">
      <c r="B837" s="19"/>
      <c r="I837" s="20"/>
      <c r="J837" s="21"/>
      <c r="K837" s="19"/>
      <c r="N837" s="20"/>
    </row>
    <row r="838" spans="2:14" ht="15.75" customHeight="1" x14ac:dyDescent="0.2">
      <c r="B838" s="19"/>
      <c r="I838" s="20"/>
      <c r="J838" s="21"/>
      <c r="K838" s="19"/>
      <c r="N838" s="20"/>
    </row>
    <row r="839" spans="2:14" ht="15.75" customHeight="1" x14ac:dyDescent="0.2">
      <c r="B839" s="19"/>
      <c r="I839" s="20"/>
      <c r="J839" s="21"/>
      <c r="K839" s="19"/>
      <c r="N839" s="20"/>
    </row>
    <row r="840" spans="2:14" ht="15.75" customHeight="1" x14ac:dyDescent="0.2">
      <c r="B840" s="19"/>
      <c r="I840" s="20"/>
      <c r="J840" s="21"/>
      <c r="K840" s="19"/>
      <c r="N840" s="20"/>
    </row>
    <row r="841" spans="2:14" ht="15.75" customHeight="1" x14ac:dyDescent="0.2">
      <c r="B841" s="19"/>
      <c r="I841" s="20"/>
      <c r="J841" s="21"/>
      <c r="K841" s="19"/>
      <c r="N841" s="20"/>
    </row>
    <row r="842" spans="2:14" ht="15.75" customHeight="1" x14ac:dyDescent="0.2">
      <c r="B842" s="19"/>
      <c r="I842" s="20"/>
      <c r="J842" s="21"/>
      <c r="K842" s="19"/>
      <c r="N842" s="20"/>
    </row>
    <row r="843" spans="2:14" ht="15.75" customHeight="1" x14ac:dyDescent="0.2">
      <c r="B843" s="19"/>
      <c r="I843" s="20"/>
      <c r="J843" s="21"/>
      <c r="K843" s="19"/>
      <c r="N843" s="20"/>
    </row>
    <row r="844" spans="2:14" ht="15.75" customHeight="1" x14ac:dyDescent="0.2">
      <c r="B844" s="19"/>
      <c r="I844" s="20"/>
      <c r="J844" s="21"/>
      <c r="K844" s="19"/>
      <c r="N844" s="20"/>
    </row>
    <row r="845" spans="2:14" ht="15.75" customHeight="1" x14ac:dyDescent="0.2">
      <c r="B845" s="19"/>
      <c r="I845" s="20"/>
      <c r="J845" s="21"/>
      <c r="K845" s="19"/>
      <c r="N845" s="20"/>
    </row>
    <row r="846" spans="2:14" ht="15.75" customHeight="1" x14ac:dyDescent="0.2">
      <c r="B846" s="19"/>
      <c r="I846" s="20"/>
      <c r="J846" s="21"/>
      <c r="K846" s="19"/>
      <c r="N846" s="20"/>
    </row>
    <row r="847" spans="2:14" ht="15.75" customHeight="1" x14ac:dyDescent="0.2">
      <c r="B847" s="19"/>
      <c r="I847" s="20"/>
      <c r="J847" s="21"/>
      <c r="K847" s="19"/>
      <c r="N847" s="20"/>
    </row>
    <row r="848" spans="2:14" ht="15.75" customHeight="1" x14ac:dyDescent="0.2">
      <c r="B848" s="19"/>
      <c r="I848" s="20"/>
      <c r="J848" s="21"/>
      <c r="K848" s="19"/>
      <c r="N848" s="20"/>
    </row>
    <row r="849" spans="2:14" ht="15.75" customHeight="1" x14ac:dyDescent="0.2">
      <c r="B849" s="19"/>
      <c r="I849" s="20"/>
      <c r="J849" s="21"/>
      <c r="K849" s="19"/>
      <c r="N849" s="20"/>
    </row>
    <row r="850" spans="2:14" ht="15.75" customHeight="1" x14ac:dyDescent="0.2">
      <c r="B850" s="19"/>
      <c r="I850" s="20"/>
      <c r="J850" s="21"/>
      <c r="K850" s="19"/>
      <c r="N850" s="20"/>
    </row>
    <row r="851" spans="2:14" ht="15.75" customHeight="1" x14ac:dyDescent="0.2">
      <c r="B851" s="19"/>
      <c r="I851" s="20"/>
      <c r="J851" s="21"/>
      <c r="K851" s="19"/>
      <c r="N851" s="20"/>
    </row>
    <row r="852" spans="2:14" ht="15.75" customHeight="1" x14ac:dyDescent="0.2">
      <c r="B852" s="19"/>
      <c r="I852" s="20"/>
      <c r="J852" s="21"/>
      <c r="K852" s="19"/>
      <c r="N852" s="20"/>
    </row>
    <row r="853" spans="2:14" ht="15.75" customHeight="1" x14ac:dyDescent="0.2">
      <c r="B853" s="19"/>
      <c r="I853" s="20"/>
      <c r="J853" s="21"/>
      <c r="K853" s="19"/>
      <c r="N853" s="20"/>
    </row>
    <row r="854" spans="2:14" ht="15.75" customHeight="1" x14ac:dyDescent="0.2">
      <c r="B854" s="19"/>
      <c r="I854" s="20"/>
      <c r="J854" s="21"/>
      <c r="K854" s="19"/>
      <c r="N854" s="20"/>
    </row>
    <row r="855" spans="2:14" ht="15.75" customHeight="1" x14ac:dyDescent="0.2">
      <c r="B855" s="19"/>
      <c r="I855" s="20"/>
      <c r="J855" s="21"/>
      <c r="K855" s="19"/>
      <c r="N855" s="20"/>
    </row>
    <row r="856" spans="2:14" ht="15.75" customHeight="1" x14ac:dyDescent="0.2">
      <c r="B856" s="19"/>
      <c r="I856" s="20"/>
      <c r="J856" s="21"/>
      <c r="K856" s="19"/>
      <c r="N856" s="20"/>
    </row>
    <row r="857" spans="2:14" ht="15.75" customHeight="1" x14ac:dyDescent="0.2">
      <c r="B857" s="19"/>
      <c r="I857" s="20"/>
      <c r="J857" s="21"/>
      <c r="K857" s="19"/>
      <c r="N857" s="20"/>
    </row>
    <row r="858" spans="2:14" ht="15.75" customHeight="1" x14ac:dyDescent="0.2">
      <c r="B858" s="19"/>
      <c r="I858" s="20"/>
      <c r="J858" s="21"/>
      <c r="K858" s="19"/>
      <c r="N858" s="20"/>
    </row>
    <row r="859" spans="2:14" ht="15.75" customHeight="1" x14ac:dyDescent="0.2">
      <c r="B859" s="19"/>
      <c r="I859" s="20"/>
      <c r="J859" s="21"/>
      <c r="K859" s="19"/>
      <c r="N859" s="20"/>
    </row>
    <row r="860" spans="2:14" ht="15.75" customHeight="1" x14ac:dyDescent="0.2">
      <c r="B860" s="19"/>
      <c r="I860" s="20"/>
      <c r="J860" s="21"/>
      <c r="K860" s="19"/>
      <c r="N860" s="20"/>
    </row>
    <row r="861" spans="2:14" ht="15.75" customHeight="1" x14ac:dyDescent="0.2">
      <c r="B861" s="19"/>
      <c r="I861" s="20"/>
      <c r="J861" s="21"/>
      <c r="K861" s="19"/>
      <c r="N861" s="20"/>
    </row>
    <row r="862" spans="2:14" ht="15.75" customHeight="1" x14ac:dyDescent="0.2">
      <c r="B862" s="19"/>
      <c r="I862" s="20"/>
      <c r="J862" s="21"/>
      <c r="K862" s="19"/>
      <c r="N862" s="20"/>
    </row>
    <row r="863" spans="2:14" ht="15.75" customHeight="1" x14ac:dyDescent="0.2">
      <c r="B863" s="19"/>
      <c r="I863" s="20"/>
      <c r="J863" s="21"/>
      <c r="K863" s="19"/>
      <c r="N863" s="20"/>
    </row>
    <row r="864" spans="2:14" ht="15.75" customHeight="1" x14ac:dyDescent="0.2">
      <c r="B864" s="19"/>
      <c r="I864" s="20"/>
      <c r="J864" s="21"/>
      <c r="K864" s="19"/>
      <c r="N864" s="20"/>
    </row>
    <row r="865" spans="2:14" ht="15.75" customHeight="1" x14ac:dyDescent="0.2">
      <c r="B865" s="19"/>
      <c r="I865" s="20"/>
      <c r="J865" s="21"/>
      <c r="K865" s="19"/>
      <c r="N865" s="20"/>
    </row>
    <row r="866" spans="2:14" ht="15.75" customHeight="1" x14ac:dyDescent="0.2">
      <c r="B866" s="19"/>
      <c r="I866" s="20"/>
      <c r="J866" s="21"/>
      <c r="K866" s="19"/>
      <c r="N866" s="20"/>
    </row>
    <row r="867" spans="2:14" ht="15.75" customHeight="1" x14ac:dyDescent="0.2">
      <c r="B867" s="19"/>
      <c r="I867" s="20"/>
      <c r="J867" s="21"/>
      <c r="K867" s="19"/>
      <c r="N867" s="20"/>
    </row>
    <row r="868" spans="2:14" ht="15.75" customHeight="1" x14ac:dyDescent="0.2">
      <c r="B868" s="19"/>
      <c r="I868" s="20"/>
      <c r="J868" s="21"/>
      <c r="K868" s="19"/>
      <c r="N868" s="20"/>
    </row>
    <row r="869" spans="2:14" ht="15.75" customHeight="1" x14ac:dyDescent="0.2">
      <c r="B869" s="19"/>
      <c r="I869" s="20"/>
      <c r="J869" s="21"/>
      <c r="K869" s="19"/>
      <c r="N869" s="20"/>
    </row>
    <row r="870" spans="2:14" ht="15.75" customHeight="1" x14ac:dyDescent="0.2">
      <c r="B870" s="19"/>
      <c r="I870" s="20"/>
      <c r="J870" s="21"/>
      <c r="K870" s="19"/>
      <c r="N870" s="20"/>
    </row>
    <row r="871" spans="2:14" ht="15.75" customHeight="1" x14ac:dyDescent="0.2">
      <c r="B871" s="19"/>
      <c r="I871" s="20"/>
      <c r="J871" s="21"/>
      <c r="K871" s="19"/>
      <c r="N871" s="20"/>
    </row>
    <row r="872" spans="2:14" ht="15.75" customHeight="1" x14ac:dyDescent="0.2">
      <c r="B872" s="19"/>
      <c r="I872" s="20"/>
      <c r="J872" s="21"/>
      <c r="K872" s="19"/>
      <c r="N872" s="20"/>
    </row>
    <row r="873" spans="2:14" ht="15.75" customHeight="1" x14ac:dyDescent="0.2">
      <c r="B873" s="19"/>
      <c r="I873" s="20"/>
      <c r="J873" s="21"/>
      <c r="K873" s="19"/>
      <c r="N873" s="20"/>
    </row>
    <row r="874" spans="2:14" ht="15.75" customHeight="1" x14ac:dyDescent="0.2">
      <c r="B874" s="19"/>
      <c r="I874" s="20"/>
      <c r="J874" s="21"/>
      <c r="K874" s="19"/>
      <c r="N874" s="20"/>
    </row>
    <row r="875" spans="2:14" ht="15.75" customHeight="1" x14ac:dyDescent="0.2">
      <c r="B875" s="19"/>
      <c r="I875" s="20"/>
      <c r="J875" s="21"/>
      <c r="K875" s="19"/>
      <c r="N875" s="20"/>
    </row>
    <row r="876" spans="2:14" ht="15.75" customHeight="1" x14ac:dyDescent="0.2">
      <c r="B876" s="19"/>
      <c r="I876" s="20"/>
      <c r="J876" s="21"/>
      <c r="K876" s="19"/>
      <c r="N876" s="20"/>
    </row>
    <row r="877" spans="2:14" ht="15.75" customHeight="1" x14ac:dyDescent="0.2">
      <c r="B877" s="19"/>
      <c r="I877" s="20"/>
      <c r="J877" s="21"/>
      <c r="K877" s="19"/>
      <c r="N877" s="20"/>
    </row>
    <row r="878" spans="2:14" ht="15.75" customHeight="1" x14ac:dyDescent="0.2">
      <c r="B878" s="19"/>
      <c r="I878" s="20"/>
      <c r="J878" s="21"/>
      <c r="K878" s="19"/>
      <c r="N878" s="20"/>
    </row>
    <row r="879" spans="2:14" ht="15.75" customHeight="1" x14ac:dyDescent="0.2">
      <c r="B879" s="19"/>
      <c r="I879" s="20"/>
      <c r="J879" s="21"/>
      <c r="K879" s="19"/>
      <c r="N879" s="20"/>
    </row>
    <row r="880" spans="2:14" ht="15.75" customHeight="1" x14ac:dyDescent="0.2">
      <c r="B880" s="19"/>
      <c r="I880" s="20"/>
      <c r="J880" s="21"/>
      <c r="K880" s="19"/>
      <c r="N880" s="20"/>
    </row>
    <row r="881" spans="2:14" ht="15.75" customHeight="1" x14ac:dyDescent="0.2">
      <c r="B881" s="19"/>
      <c r="I881" s="20"/>
      <c r="J881" s="21"/>
      <c r="K881" s="19"/>
      <c r="N881" s="20"/>
    </row>
    <row r="882" spans="2:14" ht="15.75" customHeight="1" x14ac:dyDescent="0.2">
      <c r="B882" s="19"/>
      <c r="I882" s="20"/>
      <c r="J882" s="21"/>
      <c r="K882" s="19"/>
      <c r="N882" s="20"/>
    </row>
    <row r="883" spans="2:14" ht="15.75" customHeight="1" x14ac:dyDescent="0.2">
      <c r="B883" s="19"/>
      <c r="I883" s="20"/>
      <c r="J883" s="21"/>
      <c r="K883" s="19"/>
      <c r="N883" s="20"/>
    </row>
    <row r="884" spans="2:14" ht="15.75" customHeight="1" x14ac:dyDescent="0.2">
      <c r="B884" s="19"/>
      <c r="I884" s="20"/>
      <c r="J884" s="21"/>
      <c r="K884" s="19"/>
      <c r="N884" s="20"/>
    </row>
    <row r="885" spans="2:14" ht="15.75" customHeight="1" x14ac:dyDescent="0.2">
      <c r="B885" s="19"/>
      <c r="I885" s="20"/>
      <c r="J885" s="21"/>
      <c r="K885" s="19"/>
      <c r="N885" s="20"/>
    </row>
    <row r="886" spans="2:14" ht="15.75" customHeight="1" x14ac:dyDescent="0.2">
      <c r="B886" s="19"/>
      <c r="I886" s="20"/>
      <c r="J886" s="21"/>
      <c r="K886" s="19"/>
      <c r="N886" s="20"/>
    </row>
    <row r="887" spans="2:14" ht="15.75" customHeight="1" x14ac:dyDescent="0.2">
      <c r="B887" s="19"/>
      <c r="I887" s="20"/>
      <c r="J887" s="21"/>
      <c r="K887" s="19"/>
      <c r="N887" s="20"/>
    </row>
    <row r="888" spans="2:14" ht="15.75" customHeight="1" x14ac:dyDescent="0.2">
      <c r="B888" s="19"/>
      <c r="I888" s="20"/>
      <c r="J888" s="21"/>
      <c r="K888" s="19"/>
      <c r="N888" s="20"/>
    </row>
    <row r="889" spans="2:14" ht="15.75" customHeight="1" x14ac:dyDescent="0.2">
      <c r="B889" s="19"/>
      <c r="I889" s="20"/>
      <c r="J889" s="21"/>
      <c r="K889" s="19"/>
      <c r="N889" s="20"/>
    </row>
    <row r="890" spans="2:14" ht="15.75" customHeight="1" x14ac:dyDescent="0.2">
      <c r="B890" s="19"/>
      <c r="I890" s="20"/>
      <c r="J890" s="21"/>
      <c r="K890" s="19"/>
      <c r="N890" s="20"/>
    </row>
    <row r="891" spans="2:14" ht="15.75" customHeight="1" x14ac:dyDescent="0.2">
      <c r="B891" s="19"/>
      <c r="I891" s="20"/>
      <c r="J891" s="21"/>
      <c r="K891" s="19"/>
      <c r="N891" s="20"/>
    </row>
    <row r="892" spans="2:14" ht="15.75" customHeight="1" x14ac:dyDescent="0.2">
      <c r="B892" s="19"/>
      <c r="I892" s="20"/>
      <c r="J892" s="21"/>
      <c r="K892" s="19"/>
      <c r="N892" s="20"/>
    </row>
    <row r="893" spans="2:14" ht="15.75" customHeight="1" x14ac:dyDescent="0.2">
      <c r="B893" s="19"/>
      <c r="I893" s="20"/>
      <c r="J893" s="21"/>
      <c r="K893" s="19"/>
      <c r="N893" s="20"/>
    </row>
    <row r="894" spans="2:14" ht="15.75" customHeight="1" x14ac:dyDescent="0.2">
      <c r="B894" s="19"/>
      <c r="I894" s="20"/>
      <c r="J894" s="21"/>
      <c r="K894" s="19"/>
      <c r="N894" s="20"/>
    </row>
    <row r="895" spans="2:14" ht="15.75" customHeight="1" x14ac:dyDescent="0.2">
      <c r="B895" s="19"/>
      <c r="I895" s="20"/>
      <c r="J895" s="21"/>
      <c r="K895" s="19"/>
      <c r="N895" s="20"/>
    </row>
    <row r="896" spans="2:14" ht="15.75" customHeight="1" x14ac:dyDescent="0.2">
      <c r="B896" s="19"/>
      <c r="I896" s="20"/>
      <c r="J896" s="21"/>
      <c r="K896" s="19"/>
      <c r="N896" s="20"/>
    </row>
    <row r="897" spans="2:14" ht="15.75" customHeight="1" x14ac:dyDescent="0.2">
      <c r="B897" s="19"/>
      <c r="I897" s="20"/>
      <c r="J897" s="21"/>
      <c r="K897" s="19"/>
      <c r="N897" s="20"/>
    </row>
    <row r="898" spans="2:14" ht="15.75" customHeight="1" x14ac:dyDescent="0.2">
      <c r="B898" s="19"/>
      <c r="I898" s="20"/>
      <c r="J898" s="21"/>
      <c r="K898" s="19"/>
      <c r="N898" s="20"/>
    </row>
    <row r="899" spans="2:14" ht="15.75" customHeight="1" x14ac:dyDescent="0.2">
      <c r="B899" s="19"/>
      <c r="I899" s="20"/>
      <c r="J899" s="21"/>
      <c r="K899" s="19"/>
      <c r="N899" s="20"/>
    </row>
    <row r="900" spans="2:14" ht="15.75" customHeight="1" x14ac:dyDescent="0.2">
      <c r="B900" s="19"/>
      <c r="I900" s="20"/>
      <c r="J900" s="21"/>
      <c r="K900" s="19"/>
      <c r="N900" s="20"/>
    </row>
    <row r="901" spans="2:14" ht="15.75" customHeight="1" x14ac:dyDescent="0.2">
      <c r="B901" s="19"/>
      <c r="I901" s="20"/>
      <c r="J901" s="21"/>
      <c r="K901" s="19"/>
      <c r="N901" s="20"/>
    </row>
    <row r="902" spans="2:14" ht="15.75" customHeight="1" x14ac:dyDescent="0.2">
      <c r="B902" s="19"/>
      <c r="I902" s="20"/>
      <c r="J902" s="21"/>
      <c r="K902" s="19"/>
      <c r="N902" s="20"/>
    </row>
    <row r="903" spans="2:14" ht="15.75" customHeight="1" x14ac:dyDescent="0.2">
      <c r="B903" s="19"/>
      <c r="I903" s="20"/>
      <c r="J903" s="21"/>
      <c r="K903" s="19"/>
      <c r="N903" s="20"/>
    </row>
    <row r="904" spans="2:14" ht="15.75" customHeight="1" x14ac:dyDescent="0.2">
      <c r="B904" s="19"/>
      <c r="I904" s="20"/>
      <c r="J904" s="21"/>
      <c r="K904" s="19"/>
      <c r="N904" s="20"/>
    </row>
    <row r="905" spans="2:14" ht="15.75" customHeight="1" x14ac:dyDescent="0.2">
      <c r="B905" s="19"/>
      <c r="I905" s="20"/>
      <c r="J905" s="21"/>
      <c r="K905" s="19"/>
      <c r="N905" s="20"/>
    </row>
    <row r="906" spans="2:14" ht="15.75" customHeight="1" x14ac:dyDescent="0.2">
      <c r="B906" s="19"/>
      <c r="I906" s="20"/>
      <c r="J906" s="21"/>
      <c r="K906" s="19"/>
      <c r="N906" s="20"/>
    </row>
    <row r="907" spans="2:14" ht="15.75" customHeight="1" x14ac:dyDescent="0.2">
      <c r="B907" s="19"/>
      <c r="I907" s="20"/>
      <c r="J907" s="21"/>
      <c r="K907" s="19"/>
      <c r="N907" s="20"/>
    </row>
    <row r="908" spans="2:14" ht="15.75" customHeight="1" x14ac:dyDescent="0.2">
      <c r="B908" s="19"/>
      <c r="I908" s="20"/>
      <c r="J908" s="21"/>
      <c r="K908" s="19"/>
      <c r="N908" s="20"/>
    </row>
    <row r="909" spans="2:14" ht="15.75" customHeight="1" x14ac:dyDescent="0.2">
      <c r="B909" s="19"/>
      <c r="I909" s="20"/>
      <c r="J909" s="21"/>
      <c r="K909" s="19"/>
      <c r="N909" s="20"/>
    </row>
    <row r="910" spans="2:14" ht="15.75" customHeight="1" x14ac:dyDescent="0.2">
      <c r="B910" s="19"/>
      <c r="I910" s="20"/>
      <c r="J910" s="21"/>
      <c r="K910" s="19"/>
      <c r="N910" s="20"/>
    </row>
    <row r="911" spans="2:14" ht="15.75" customHeight="1" x14ac:dyDescent="0.2">
      <c r="B911" s="19"/>
      <c r="I911" s="20"/>
      <c r="J911" s="21"/>
      <c r="K911" s="19"/>
      <c r="N911" s="20"/>
    </row>
    <row r="912" spans="2:14" ht="15.75" customHeight="1" x14ac:dyDescent="0.2">
      <c r="B912" s="19"/>
      <c r="I912" s="20"/>
      <c r="J912" s="21"/>
      <c r="K912" s="19"/>
      <c r="N912" s="20"/>
    </row>
    <row r="913" spans="2:14" ht="15.75" customHeight="1" x14ac:dyDescent="0.2">
      <c r="B913" s="19"/>
      <c r="I913" s="20"/>
      <c r="J913" s="21"/>
      <c r="K913" s="19"/>
      <c r="N913" s="20"/>
    </row>
    <row r="914" spans="2:14" ht="15.75" customHeight="1" x14ac:dyDescent="0.2">
      <c r="B914" s="19"/>
      <c r="I914" s="20"/>
      <c r="J914" s="21"/>
      <c r="K914" s="19"/>
      <c r="N914" s="20"/>
    </row>
    <row r="915" spans="2:14" ht="15.75" customHeight="1" x14ac:dyDescent="0.2">
      <c r="B915" s="19"/>
      <c r="I915" s="20"/>
      <c r="J915" s="21"/>
      <c r="K915" s="19"/>
      <c r="N915" s="20"/>
    </row>
    <row r="916" spans="2:14" ht="15.75" customHeight="1" x14ac:dyDescent="0.2">
      <c r="B916" s="19"/>
      <c r="I916" s="20"/>
      <c r="J916" s="21"/>
      <c r="K916" s="19"/>
      <c r="N916" s="20"/>
    </row>
    <row r="917" spans="2:14" ht="15.75" customHeight="1" x14ac:dyDescent="0.2">
      <c r="B917" s="19"/>
      <c r="I917" s="20"/>
      <c r="J917" s="21"/>
      <c r="K917" s="19"/>
      <c r="N917" s="20"/>
    </row>
    <row r="918" spans="2:14" ht="15.75" customHeight="1" x14ac:dyDescent="0.2">
      <c r="B918" s="19"/>
      <c r="I918" s="20"/>
      <c r="J918" s="21"/>
      <c r="K918" s="19"/>
      <c r="N918" s="20"/>
    </row>
    <row r="919" spans="2:14" ht="15.75" customHeight="1" x14ac:dyDescent="0.2">
      <c r="B919" s="19"/>
      <c r="I919" s="20"/>
      <c r="J919" s="21"/>
      <c r="K919" s="19"/>
      <c r="N919" s="20"/>
    </row>
    <row r="920" spans="2:14" ht="15.75" customHeight="1" x14ac:dyDescent="0.2">
      <c r="B920" s="19"/>
      <c r="I920" s="20"/>
      <c r="J920" s="21"/>
      <c r="K920" s="19"/>
      <c r="N920" s="20"/>
    </row>
    <row r="921" spans="2:14" ht="15.75" customHeight="1" x14ac:dyDescent="0.2">
      <c r="B921" s="19"/>
      <c r="I921" s="20"/>
      <c r="J921" s="21"/>
      <c r="K921" s="19"/>
      <c r="N921" s="20"/>
    </row>
    <row r="922" spans="2:14" ht="15.75" customHeight="1" x14ac:dyDescent="0.2">
      <c r="B922" s="19"/>
      <c r="I922" s="20"/>
      <c r="J922" s="21"/>
      <c r="K922" s="19"/>
      <c r="N922" s="20"/>
    </row>
    <row r="923" spans="2:14" ht="15.75" customHeight="1" x14ac:dyDescent="0.2">
      <c r="B923" s="19"/>
      <c r="I923" s="20"/>
      <c r="J923" s="21"/>
      <c r="K923" s="19"/>
      <c r="N923" s="20"/>
    </row>
    <row r="924" spans="2:14" ht="15.75" customHeight="1" x14ac:dyDescent="0.2">
      <c r="B924" s="19"/>
      <c r="I924" s="20"/>
      <c r="J924" s="21"/>
      <c r="K924" s="19"/>
      <c r="N924" s="20"/>
    </row>
    <row r="925" spans="2:14" ht="15.75" customHeight="1" x14ac:dyDescent="0.2">
      <c r="B925" s="19"/>
      <c r="I925" s="20"/>
      <c r="J925" s="21"/>
      <c r="K925" s="19"/>
      <c r="N925" s="20"/>
    </row>
    <row r="926" spans="2:14" ht="15.75" customHeight="1" x14ac:dyDescent="0.2">
      <c r="B926" s="19"/>
      <c r="I926" s="20"/>
      <c r="J926" s="21"/>
      <c r="K926" s="19"/>
      <c r="N926" s="20"/>
    </row>
    <row r="927" spans="2:14" ht="15.75" customHeight="1" x14ac:dyDescent="0.2">
      <c r="B927" s="19"/>
      <c r="I927" s="20"/>
      <c r="J927" s="21"/>
      <c r="K927" s="19"/>
      <c r="N927" s="20"/>
    </row>
    <row r="928" spans="2:14" ht="15.75" customHeight="1" x14ac:dyDescent="0.2">
      <c r="B928" s="19"/>
      <c r="I928" s="20"/>
      <c r="J928" s="21"/>
      <c r="K928" s="19"/>
      <c r="N928" s="20"/>
    </row>
    <row r="929" spans="2:14" ht="15.75" customHeight="1" x14ac:dyDescent="0.2">
      <c r="B929" s="19"/>
      <c r="I929" s="20"/>
      <c r="J929" s="21"/>
      <c r="K929" s="19"/>
      <c r="N929" s="20"/>
    </row>
    <row r="930" spans="2:14" ht="15.75" customHeight="1" x14ac:dyDescent="0.2">
      <c r="B930" s="19"/>
      <c r="I930" s="20"/>
      <c r="J930" s="21"/>
      <c r="K930" s="19"/>
      <c r="N930" s="20"/>
    </row>
    <row r="931" spans="2:14" ht="15.75" customHeight="1" x14ac:dyDescent="0.2">
      <c r="B931" s="19"/>
      <c r="I931" s="20"/>
      <c r="J931" s="21"/>
      <c r="K931" s="19"/>
      <c r="N931" s="20"/>
    </row>
    <row r="932" spans="2:14" ht="15.75" customHeight="1" x14ac:dyDescent="0.2">
      <c r="B932" s="19"/>
      <c r="I932" s="20"/>
      <c r="J932" s="21"/>
      <c r="K932" s="19"/>
      <c r="N932" s="20"/>
    </row>
    <row r="933" spans="2:14" ht="15.75" customHeight="1" x14ac:dyDescent="0.2">
      <c r="B933" s="19"/>
      <c r="I933" s="20"/>
      <c r="J933" s="21"/>
      <c r="K933" s="19"/>
      <c r="N933" s="20"/>
    </row>
    <row r="934" spans="2:14" ht="15.75" customHeight="1" x14ac:dyDescent="0.2">
      <c r="B934" s="19"/>
      <c r="I934" s="20"/>
      <c r="J934" s="21"/>
      <c r="K934" s="19"/>
      <c r="N934" s="20"/>
    </row>
    <row r="935" spans="2:14" ht="15.75" customHeight="1" x14ac:dyDescent="0.2">
      <c r="B935" s="19"/>
      <c r="I935" s="20"/>
      <c r="J935" s="21"/>
      <c r="K935" s="19"/>
      <c r="N935" s="20"/>
    </row>
    <row r="936" spans="2:14" ht="15.75" customHeight="1" x14ac:dyDescent="0.2">
      <c r="B936" s="19"/>
      <c r="I936" s="20"/>
      <c r="J936" s="21"/>
      <c r="K936" s="19"/>
      <c r="N936" s="20"/>
    </row>
    <row r="937" spans="2:14" ht="15.75" customHeight="1" x14ac:dyDescent="0.2">
      <c r="B937" s="19"/>
      <c r="I937" s="20"/>
      <c r="J937" s="21"/>
      <c r="K937" s="19"/>
      <c r="N937" s="20"/>
    </row>
    <row r="938" spans="2:14" ht="15.75" customHeight="1" x14ac:dyDescent="0.2">
      <c r="B938" s="19"/>
      <c r="I938" s="20"/>
      <c r="J938" s="21"/>
      <c r="K938" s="19"/>
      <c r="N938" s="20"/>
    </row>
    <row r="939" spans="2:14" ht="15.75" customHeight="1" x14ac:dyDescent="0.2">
      <c r="B939" s="19"/>
      <c r="I939" s="20"/>
      <c r="J939" s="21"/>
      <c r="K939" s="19"/>
      <c r="N939" s="20"/>
    </row>
    <row r="940" spans="2:14" ht="15.75" customHeight="1" x14ac:dyDescent="0.2">
      <c r="B940" s="19"/>
      <c r="I940" s="20"/>
      <c r="J940" s="21"/>
      <c r="K940" s="19"/>
      <c r="N940" s="20"/>
    </row>
    <row r="941" spans="2:14" ht="15.75" customHeight="1" x14ac:dyDescent="0.2">
      <c r="B941" s="19"/>
      <c r="I941" s="20"/>
      <c r="J941" s="21"/>
      <c r="K941" s="19"/>
      <c r="N941" s="20"/>
    </row>
    <row r="942" spans="2:14" ht="15.75" customHeight="1" x14ac:dyDescent="0.2">
      <c r="B942" s="19"/>
      <c r="I942" s="20"/>
      <c r="J942" s="21"/>
      <c r="K942" s="19"/>
      <c r="N942" s="20"/>
    </row>
    <row r="943" spans="2:14" ht="15.75" customHeight="1" x14ac:dyDescent="0.2">
      <c r="B943" s="19"/>
      <c r="I943" s="20"/>
      <c r="J943" s="21"/>
      <c r="K943" s="19"/>
      <c r="N943" s="20"/>
    </row>
    <row r="944" spans="2:14" ht="15.75" customHeight="1" x14ac:dyDescent="0.2">
      <c r="B944" s="19"/>
      <c r="I944" s="20"/>
      <c r="J944" s="21"/>
      <c r="K944" s="19"/>
      <c r="N944" s="20"/>
    </row>
    <row r="945" spans="2:14" ht="15.75" customHeight="1" x14ac:dyDescent="0.2">
      <c r="B945" s="19"/>
      <c r="I945" s="20"/>
      <c r="J945" s="21"/>
      <c r="K945" s="19"/>
      <c r="N945" s="20"/>
    </row>
    <row r="946" spans="2:14" ht="15.75" customHeight="1" x14ac:dyDescent="0.2">
      <c r="B946" s="19"/>
      <c r="I946" s="20"/>
      <c r="J946" s="21"/>
      <c r="K946" s="19"/>
      <c r="N946" s="20"/>
    </row>
    <row r="947" spans="2:14" ht="15.75" customHeight="1" x14ac:dyDescent="0.2">
      <c r="B947" s="19"/>
      <c r="I947" s="20"/>
      <c r="J947" s="21"/>
      <c r="K947" s="19"/>
      <c r="N947" s="20"/>
    </row>
    <row r="948" spans="2:14" ht="15.75" customHeight="1" x14ac:dyDescent="0.2">
      <c r="B948" s="19"/>
      <c r="I948" s="20"/>
      <c r="J948" s="21"/>
      <c r="K948" s="19"/>
      <c r="N948" s="20"/>
    </row>
    <row r="949" spans="2:14" ht="15.75" customHeight="1" x14ac:dyDescent="0.2">
      <c r="B949" s="19"/>
      <c r="I949" s="20"/>
      <c r="J949" s="21"/>
      <c r="K949" s="19"/>
      <c r="N949" s="20"/>
    </row>
    <row r="950" spans="2:14" ht="15.75" customHeight="1" x14ac:dyDescent="0.2">
      <c r="B950" s="19"/>
      <c r="I950" s="20"/>
      <c r="J950" s="21"/>
      <c r="K950" s="19"/>
      <c r="N950" s="20"/>
    </row>
    <row r="951" spans="2:14" ht="15.75" customHeight="1" x14ac:dyDescent="0.2">
      <c r="B951" s="19"/>
      <c r="I951" s="20"/>
      <c r="J951" s="21"/>
      <c r="K951" s="19"/>
      <c r="N951" s="20"/>
    </row>
    <row r="952" spans="2:14" ht="15.75" customHeight="1" x14ac:dyDescent="0.2">
      <c r="B952" s="19"/>
      <c r="I952" s="20"/>
      <c r="J952" s="21"/>
      <c r="K952" s="19"/>
      <c r="N952" s="20"/>
    </row>
    <row r="953" spans="2:14" ht="15.75" customHeight="1" x14ac:dyDescent="0.2">
      <c r="B953" s="19"/>
      <c r="I953" s="20"/>
      <c r="J953" s="21"/>
      <c r="K953" s="19"/>
      <c r="N953" s="20"/>
    </row>
    <row r="954" spans="2:14" ht="15.75" customHeight="1" x14ac:dyDescent="0.2">
      <c r="B954" s="19"/>
      <c r="I954" s="20"/>
      <c r="J954" s="21"/>
      <c r="K954" s="19"/>
      <c r="N954" s="20"/>
    </row>
    <row r="955" spans="2:14" ht="15.75" customHeight="1" x14ac:dyDescent="0.2">
      <c r="B955" s="19"/>
      <c r="I955" s="20"/>
      <c r="J955" s="21"/>
      <c r="K955" s="19"/>
      <c r="N955" s="20"/>
    </row>
    <row r="956" spans="2:14" ht="15.75" customHeight="1" x14ac:dyDescent="0.2">
      <c r="B956" s="19"/>
      <c r="I956" s="20"/>
      <c r="J956" s="21"/>
      <c r="K956" s="19"/>
      <c r="N956" s="20"/>
    </row>
    <row r="957" spans="2:14" ht="15.75" customHeight="1" x14ac:dyDescent="0.2">
      <c r="B957" s="19"/>
      <c r="I957" s="20"/>
      <c r="J957" s="21"/>
      <c r="K957" s="19"/>
      <c r="N957" s="20"/>
    </row>
    <row r="958" spans="2:14" ht="15.75" customHeight="1" x14ac:dyDescent="0.2">
      <c r="B958" s="19"/>
      <c r="I958" s="20"/>
      <c r="J958" s="21"/>
      <c r="K958" s="19"/>
      <c r="N958" s="20"/>
    </row>
    <row r="959" spans="2:14" ht="15.75" customHeight="1" x14ac:dyDescent="0.2">
      <c r="B959" s="19"/>
      <c r="I959" s="20"/>
      <c r="J959" s="21"/>
      <c r="K959" s="19"/>
      <c r="N959" s="20"/>
    </row>
    <row r="960" spans="2:14" ht="15.75" customHeight="1" x14ac:dyDescent="0.2">
      <c r="B960" s="19"/>
      <c r="I960" s="20"/>
      <c r="J960" s="21"/>
      <c r="K960" s="19"/>
      <c r="N960" s="20"/>
    </row>
    <row r="961" spans="2:14" ht="15.75" customHeight="1" x14ac:dyDescent="0.2">
      <c r="B961" s="19"/>
      <c r="I961" s="20"/>
      <c r="J961" s="21"/>
      <c r="K961" s="19"/>
      <c r="N961" s="20"/>
    </row>
    <row r="962" spans="2:14" ht="15.75" customHeight="1" x14ac:dyDescent="0.2">
      <c r="B962" s="19"/>
      <c r="I962" s="20"/>
      <c r="J962" s="21"/>
      <c r="K962" s="19"/>
      <c r="N962" s="20"/>
    </row>
    <row r="963" spans="2:14" ht="15.75" customHeight="1" x14ac:dyDescent="0.2">
      <c r="B963" s="19"/>
      <c r="I963" s="20"/>
      <c r="J963" s="21"/>
      <c r="K963" s="19"/>
      <c r="N963" s="20"/>
    </row>
    <row r="964" spans="2:14" ht="15.75" customHeight="1" x14ac:dyDescent="0.2">
      <c r="B964" s="19"/>
      <c r="I964" s="20"/>
      <c r="J964" s="21"/>
      <c r="K964" s="19"/>
      <c r="N964" s="20"/>
    </row>
    <row r="965" spans="2:14" ht="15.75" customHeight="1" x14ac:dyDescent="0.2">
      <c r="B965" s="19"/>
      <c r="I965" s="20"/>
      <c r="J965" s="21"/>
      <c r="K965" s="19"/>
      <c r="N965" s="20"/>
    </row>
    <row r="966" spans="2:14" ht="15.75" customHeight="1" x14ac:dyDescent="0.2">
      <c r="B966" s="19"/>
      <c r="I966" s="20"/>
      <c r="J966" s="21"/>
      <c r="K966" s="19"/>
      <c r="N966" s="20"/>
    </row>
    <row r="967" spans="2:14" ht="15.75" customHeight="1" x14ac:dyDescent="0.2">
      <c r="B967" s="19"/>
      <c r="I967" s="20"/>
      <c r="J967" s="21"/>
      <c r="K967" s="19"/>
      <c r="N967" s="20"/>
    </row>
    <row r="968" spans="2:14" ht="15.75" customHeight="1" x14ac:dyDescent="0.2">
      <c r="B968" s="19"/>
      <c r="I968" s="20"/>
      <c r="J968" s="21"/>
      <c r="K968" s="19"/>
      <c r="N968" s="20"/>
    </row>
    <row r="969" spans="2:14" ht="15.75" customHeight="1" x14ac:dyDescent="0.2">
      <c r="B969" s="19"/>
      <c r="I969" s="20"/>
      <c r="J969" s="21"/>
      <c r="K969" s="19"/>
      <c r="N969" s="20"/>
    </row>
    <row r="970" spans="2:14" ht="15.75" customHeight="1" x14ac:dyDescent="0.2">
      <c r="B970" s="19"/>
      <c r="I970" s="20"/>
      <c r="J970" s="21"/>
      <c r="K970" s="19"/>
      <c r="N970" s="20"/>
    </row>
    <row r="971" spans="2:14" ht="15.75" customHeight="1" x14ac:dyDescent="0.2">
      <c r="B971" s="19"/>
      <c r="I971" s="20"/>
      <c r="J971" s="21"/>
      <c r="K971" s="19"/>
      <c r="N971" s="20"/>
    </row>
    <row r="972" spans="2:14" ht="15.75" customHeight="1" x14ac:dyDescent="0.2">
      <c r="B972" s="19"/>
      <c r="I972" s="20"/>
      <c r="J972" s="21"/>
      <c r="K972" s="19"/>
      <c r="N972" s="20"/>
    </row>
    <row r="973" spans="2:14" ht="15.75" customHeight="1" x14ac:dyDescent="0.2">
      <c r="B973" s="19"/>
      <c r="I973" s="20"/>
      <c r="J973" s="21"/>
      <c r="K973" s="19"/>
      <c r="N973" s="20"/>
    </row>
    <row r="974" spans="2:14" ht="15.75" customHeight="1" x14ac:dyDescent="0.2">
      <c r="B974" s="19"/>
      <c r="I974" s="20"/>
      <c r="J974" s="21"/>
      <c r="K974" s="19"/>
      <c r="N974" s="20"/>
    </row>
    <row r="975" spans="2:14" ht="15.75" customHeight="1" x14ac:dyDescent="0.2">
      <c r="B975" s="19"/>
      <c r="I975" s="20"/>
      <c r="J975" s="21"/>
      <c r="K975" s="19"/>
      <c r="N975" s="20"/>
    </row>
    <row r="976" spans="2:14" ht="15.75" customHeight="1" x14ac:dyDescent="0.2">
      <c r="B976" s="19"/>
      <c r="I976" s="20"/>
      <c r="J976" s="21"/>
      <c r="K976" s="19"/>
      <c r="N976" s="20"/>
    </row>
    <row r="977" spans="2:14" ht="15.75" customHeight="1" x14ac:dyDescent="0.2">
      <c r="B977" s="19"/>
      <c r="I977" s="20"/>
      <c r="J977" s="21"/>
      <c r="K977" s="19"/>
      <c r="N977" s="20"/>
    </row>
    <row r="978" spans="2:14" ht="15.75" customHeight="1" x14ac:dyDescent="0.2">
      <c r="B978" s="19"/>
      <c r="I978" s="20"/>
      <c r="J978" s="21"/>
      <c r="K978" s="19"/>
      <c r="N978" s="20"/>
    </row>
    <row r="979" spans="2:14" ht="15.75" customHeight="1" x14ac:dyDescent="0.2">
      <c r="B979" s="19"/>
      <c r="I979" s="20"/>
      <c r="J979" s="21"/>
      <c r="K979" s="19"/>
      <c r="N979" s="20"/>
    </row>
    <row r="980" spans="2:14" ht="15.75" customHeight="1" x14ac:dyDescent="0.2">
      <c r="B980" s="19"/>
      <c r="I980" s="20"/>
      <c r="J980" s="21"/>
      <c r="K980" s="19"/>
      <c r="N980" s="20"/>
    </row>
    <row r="981" spans="2:14" ht="15.75" customHeight="1" x14ac:dyDescent="0.2">
      <c r="B981" s="19"/>
      <c r="I981" s="20"/>
      <c r="J981" s="21"/>
      <c r="K981" s="19"/>
      <c r="N981" s="20"/>
    </row>
    <row r="982" spans="2:14" ht="15.75" customHeight="1" x14ac:dyDescent="0.2">
      <c r="B982" s="19"/>
      <c r="I982" s="20"/>
      <c r="J982" s="21"/>
      <c r="K982" s="19"/>
      <c r="N982" s="20"/>
    </row>
    <row r="983" spans="2:14" ht="15.75" customHeight="1" x14ac:dyDescent="0.2">
      <c r="B983" s="19"/>
      <c r="I983" s="20"/>
      <c r="J983" s="21"/>
      <c r="K983" s="19"/>
      <c r="N983" s="20"/>
    </row>
    <row r="984" spans="2:14" ht="15.75" customHeight="1" x14ac:dyDescent="0.2">
      <c r="B984" s="19"/>
      <c r="I984" s="20"/>
      <c r="J984" s="21"/>
      <c r="K984" s="19"/>
      <c r="N984" s="20"/>
    </row>
    <row r="985" spans="2:14" ht="15.75" customHeight="1" x14ac:dyDescent="0.2">
      <c r="B985" s="19"/>
      <c r="I985" s="20"/>
      <c r="J985" s="21"/>
      <c r="K985" s="19"/>
      <c r="N985" s="20"/>
    </row>
    <row r="986" spans="2:14" ht="15.75" customHeight="1" x14ac:dyDescent="0.2">
      <c r="B986" s="19"/>
      <c r="I986" s="20"/>
      <c r="J986" s="21"/>
      <c r="K986" s="19"/>
      <c r="N986" s="20"/>
    </row>
    <row r="987" spans="2:14" ht="15.75" customHeight="1" x14ac:dyDescent="0.2">
      <c r="B987" s="19"/>
      <c r="I987" s="20"/>
      <c r="J987" s="21"/>
      <c r="K987" s="19"/>
      <c r="N987" s="20"/>
    </row>
    <row r="988" spans="2:14" ht="15.75" customHeight="1" x14ac:dyDescent="0.2">
      <c r="B988" s="19"/>
      <c r="I988" s="20"/>
      <c r="J988" s="21"/>
      <c r="K988" s="19"/>
      <c r="N988" s="20"/>
    </row>
    <row r="989" spans="2:14" ht="15.75" customHeight="1" x14ac:dyDescent="0.2">
      <c r="B989" s="19"/>
      <c r="I989" s="20"/>
      <c r="J989" s="21"/>
      <c r="K989" s="19"/>
      <c r="N989" s="20"/>
    </row>
    <row r="990" spans="2:14" ht="15.75" customHeight="1" x14ac:dyDescent="0.2">
      <c r="B990" s="19"/>
      <c r="I990" s="20"/>
      <c r="J990" s="21"/>
      <c r="K990" s="19"/>
      <c r="N990" s="20"/>
    </row>
    <row r="991" spans="2:14" ht="15.75" customHeight="1" x14ac:dyDescent="0.2">
      <c r="B991" s="19"/>
      <c r="I991" s="20"/>
      <c r="J991" s="21"/>
      <c r="K991" s="19"/>
      <c r="N991" s="20"/>
    </row>
    <row r="992" spans="2:14" ht="15.75" customHeight="1" x14ac:dyDescent="0.2">
      <c r="B992" s="19"/>
      <c r="I992" s="20"/>
      <c r="J992" s="21"/>
      <c r="K992" s="19"/>
      <c r="N992" s="20"/>
    </row>
    <row r="993" spans="2:14" ht="15.75" customHeight="1" x14ac:dyDescent="0.2">
      <c r="B993" s="19"/>
      <c r="I993" s="20"/>
      <c r="J993" s="21"/>
      <c r="K993" s="19"/>
      <c r="N993" s="20"/>
    </row>
    <row r="994" spans="2:14" ht="15.75" customHeight="1" x14ac:dyDescent="0.2">
      <c r="B994" s="19"/>
      <c r="I994" s="20"/>
      <c r="J994" s="21"/>
      <c r="K994" s="19"/>
      <c r="N994" s="20"/>
    </row>
    <row r="995" spans="2:14" ht="15.75" customHeight="1" x14ac:dyDescent="0.2">
      <c r="B995" s="19"/>
      <c r="I995" s="20"/>
      <c r="J995" s="21"/>
      <c r="K995" s="19"/>
      <c r="N995" s="20"/>
    </row>
    <row r="996" spans="2:14" ht="15.75" customHeight="1" x14ac:dyDescent="0.2">
      <c r="B996" s="19"/>
      <c r="I996" s="20"/>
      <c r="J996" s="21"/>
      <c r="K996" s="19"/>
      <c r="N996" s="20"/>
    </row>
    <row r="997" spans="2:14" ht="15.75" customHeight="1" x14ac:dyDescent="0.2">
      <c r="B997" s="19"/>
      <c r="I997" s="20"/>
      <c r="J997" s="21"/>
      <c r="K997" s="19"/>
      <c r="N997" s="20"/>
    </row>
    <row r="998" spans="2:14" ht="15.75" customHeight="1" x14ac:dyDescent="0.2">
      <c r="B998" s="19"/>
      <c r="I998" s="20"/>
      <c r="J998" s="21"/>
      <c r="K998" s="19"/>
      <c r="N998" s="20"/>
    </row>
    <row r="999" spans="2:14" ht="15.75" customHeight="1" x14ac:dyDescent="0.2">
      <c r="B999" s="19"/>
      <c r="I999" s="20"/>
      <c r="J999" s="21"/>
      <c r="K999" s="19"/>
      <c r="N999" s="20"/>
    </row>
    <row r="1000" spans="2:14" ht="15.75" customHeight="1" x14ac:dyDescent="0.2">
      <c r="B1000" s="19"/>
      <c r="I1000" s="20"/>
      <c r="J1000" s="21"/>
      <c r="K1000" s="19"/>
      <c r="N1000" s="2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/>
  </sheetViews>
  <sheetFormatPr defaultColWidth="14.42578125" defaultRowHeight="15.75" customHeight="1" x14ac:dyDescent="0.2"/>
  <cols>
    <col min="1" max="1" width="3.140625" customWidth="1"/>
    <col min="2" max="2" width="21.7109375" customWidth="1"/>
    <col min="3" max="3" width="7.42578125" customWidth="1"/>
    <col min="4" max="6" width="4.28515625" customWidth="1"/>
    <col min="7" max="7" width="4.28515625" hidden="1" customWidth="1"/>
    <col min="8" max="10" width="4.28515625" customWidth="1"/>
    <col min="11" max="11" width="5" customWidth="1"/>
    <col min="12" max="13" width="4.28515625" customWidth="1"/>
    <col min="14" max="14" width="7.42578125" customWidth="1"/>
    <col min="15" max="15" width="9.140625" customWidth="1"/>
  </cols>
  <sheetData>
    <row r="1" spans="1:15" x14ac:dyDescent="0.25">
      <c r="A1" s="1"/>
      <c r="B1" s="45" t="s">
        <v>8</v>
      </c>
      <c r="C1" s="46"/>
      <c r="D1" s="1"/>
      <c r="E1" s="1"/>
      <c r="F1" s="1"/>
      <c r="G1" s="1"/>
      <c r="H1" s="1"/>
      <c r="I1" s="1"/>
      <c r="J1" s="1"/>
      <c r="K1" s="4" t="s">
        <v>9</v>
      </c>
      <c r="L1" s="1"/>
      <c r="M1" s="1"/>
      <c r="N1" s="7"/>
      <c r="O1" s="6"/>
    </row>
    <row r="2" spans="1:15" x14ac:dyDescent="0.25">
      <c r="A2" s="1"/>
      <c r="B2" s="3" t="s">
        <v>10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7"/>
      <c r="O2" s="6"/>
    </row>
    <row r="3" spans="1:15" x14ac:dyDescent="0.25">
      <c r="A3" s="8"/>
      <c r="B3" s="15" t="s">
        <v>11</v>
      </c>
      <c r="C3" s="50" t="s">
        <v>66</v>
      </c>
      <c r="D3" s="48"/>
      <c r="E3" s="48"/>
      <c r="F3" s="48"/>
      <c r="G3" s="22"/>
      <c r="H3" s="11">
        <v>1</v>
      </c>
      <c r="I3" s="11">
        <v>2</v>
      </c>
      <c r="J3" s="11">
        <v>3</v>
      </c>
      <c r="K3" s="11">
        <v>4</v>
      </c>
      <c r="L3" s="11">
        <v>5</v>
      </c>
      <c r="M3" s="11">
        <v>6</v>
      </c>
      <c r="N3" s="9" t="s">
        <v>4</v>
      </c>
      <c r="O3" s="13" t="s">
        <v>21</v>
      </c>
    </row>
    <row r="4" spans="1:15" x14ac:dyDescent="0.25">
      <c r="A4" s="15">
        <v>1</v>
      </c>
      <c r="B4" s="15" t="s">
        <v>18</v>
      </c>
      <c r="C4" s="15">
        <v>270</v>
      </c>
      <c r="D4" s="15">
        <v>168</v>
      </c>
      <c r="E4" s="15">
        <v>189</v>
      </c>
      <c r="F4" s="15">
        <v>243</v>
      </c>
      <c r="G4" s="15">
        <v>870</v>
      </c>
      <c r="H4" s="15">
        <v>215</v>
      </c>
      <c r="I4" s="15">
        <v>168</v>
      </c>
      <c r="J4" s="15">
        <v>223</v>
      </c>
      <c r="K4" s="15">
        <v>198</v>
      </c>
      <c r="L4" s="15">
        <v>223</v>
      </c>
      <c r="M4" s="15">
        <v>198</v>
      </c>
      <c r="N4" s="9">
        <v>2095</v>
      </c>
      <c r="O4" s="13" t="s">
        <v>67</v>
      </c>
    </row>
    <row r="5" spans="1:15" x14ac:dyDescent="0.25">
      <c r="A5" s="15">
        <v>2</v>
      </c>
      <c r="B5" s="15" t="s">
        <v>15</v>
      </c>
      <c r="C5" s="15">
        <v>172</v>
      </c>
      <c r="D5" s="15">
        <v>128</v>
      </c>
      <c r="E5" s="15">
        <v>219</v>
      </c>
      <c r="F5" s="15">
        <v>236</v>
      </c>
      <c r="G5" s="15">
        <v>755</v>
      </c>
      <c r="H5" s="15">
        <v>191</v>
      </c>
      <c r="I5" s="15">
        <v>269</v>
      </c>
      <c r="J5" s="15">
        <v>204</v>
      </c>
      <c r="K5" s="15">
        <v>245</v>
      </c>
      <c r="L5" s="15">
        <v>210</v>
      </c>
      <c r="M5" s="15">
        <v>195</v>
      </c>
      <c r="N5" s="9">
        <v>2069</v>
      </c>
      <c r="O5" s="13" t="s">
        <v>68</v>
      </c>
    </row>
    <row r="6" spans="1:15" x14ac:dyDescent="0.25">
      <c r="A6" s="15">
        <v>3</v>
      </c>
      <c r="B6" s="15" t="s">
        <v>35</v>
      </c>
      <c r="C6" s="15">
        <v>231</v>
      </c>
      <c r="D6" s="15">
        <v>224</v>
      </c>
      <c r="E6" s="15">
        <v>185</v>
      </c>
      <c r="F6" s="15">
        <v>206</v>
      </c>
      <c r="G6" s="15">
        <v>846</v>
      </c>
      <c r="H6" s="15">
        <v>234</v>
      </c>
      <c r="I6" s="15">
        <v>186</v>
      </c>
      <c r="J6" s="15">
        <v>217</v>
      </c>
      <c r="K6" s="15">
        <v>192</v>
      </c>
      <c r="L6" s="15">
        <v>170</v>
      </c>
      <c r="M6" s="15">
        <v>173</v>
      </c>
      <c r="N6" s="9">
        <v>2018</v>
      </c>
      <c r="O6" s="13" t="s">
        <v>69</v>
      </c>
    </row>
    <row r="7" spans="1:15" x14ac:dyDescent="0.25">
      <c r="A7" s="15">
        <v>4</v>
      </c>
      <c r="B7" s="15" t="s">
        <v>17</v>
      </c>
      <c r="C7" s="15">
        <v>200</v>
      </c>
      <c r="D7" s="15">
        <v>193</v>
      </c>
      <c r="E7" s="15">
        <v>253</v>
      </c>
      <c r="F7" s="15">
        <v>236</v>
      </c>
      <c r="G7" s="15">
        <v>882</v>
      </c>
      <c r="H7" s="15">
        <v>165</v>
      </c>
      <c r="I7" s="15">
        <v>142</v>
      </c>
      <c r="J7" s="15">
        <v>193</v>
      </c>
      <c r="K7" s="15">
        <v>168</v>
      </c>
      <c r="L7" s="15">
        <v>246</v>
      </c>
      <c r="M7" s="15">
        <v>184</v>
      </c>
      <c r="N7" s="9">
        <v>1980</v>
      </c>
      <c r="O7" s="13" t="s">
        <v>70</v>
      </c>
    </row>
    <row r="8" spans="1:15" x14ac:dyDescent="0.25">
      <c r="A8" s="15">
        <v>5</v>
      </c>
      <c r="B8" s="15" t="s">
        <v>41</v>
      </c>
      <c r="C8" s="15">
        <v>192</v>
      </c>
      <c r="D8" s="15">
        <v>237</v>
      </c>
      <c r="E8" s="15">
        <v>206</v>
      </c>
      <c r="F8" s="15">
        <v>192</v>
      </c>
      <c r="G8" s="15">
        <v>827</v>
      </c>
      <c r="H8" s="15">
        <v>235</v>
      </c>
      <c r="I8" s="15">
        <v>221</v>
      </c>
      <c r="J8" s="15">
        <v>193</v>
      </c>
      <c r="K8" s="15">
        <v>157</v>
      </c>
      <c r="L8" s="15">
        <v>178</v>
      </c>
      <c r="M8" s="15">
        <v>151</v>
      </c>
      <c r="N8" s="9">
        <v>1962</v>
      </c>
      <c r="O8" s="13" t="s">
        <v>71</v>
      </c>
    </row>
    <row r="9" spans="1:15" x14ac:dyDescent="0.25">
      <c r="A9" s="15">
        <v>6</v>
      </c>
      <c r="B9" s="15" t="s">
        <v>52</v>
      </c>
      <c r="C9" s="15">
        <v>149</v>
      </c>
      <c r="D9" s="15">
        <v>156</v>
      </c>
      <c r="E9" s="15">
        <v>269</v>
      </c>
      <c r="F9" s="15">
        <v>213</v>
      </c>
      <c r="G9" s="15">
        <v>787</v>
      </c>
      <c r="H9" s="15">
        <v>235</v>
      </c>
      <c r="I9" s="15">
        <v>157</v>
      </c>
      <c r="J9" s="15">
        <v>206</v>
      </c>
      <c r="K9" s="15">
        <v>164</v>
      </c>
      <c r="L9" s="15">
        <v>176</v>
      </c>
      <c r="M9" s="15">
        <v>228</v>
      </c>
      <c r="N9" s="9">
        <v>1953</v>
      </c>
      <c r="O9" s="13" t="s">
        <v>72</v>
      </c>
    </row>
    <row r="10" spans="1:15" x14ac:dyDescent="0.25">
      <c r="A10" s="15">
        <v>7</v>
      </c>
      <c r="B10" s="15" t="s">
        <v>73</v>
      </c>
      <c r="C10" s="15">
        <v>223</v>
      </c>
      <c r="D10" s="15">
        <v>182</v>
      </c>
      <c r="E10" s="15">
        <v>187</v>
      </c>
      <c r="F10" s="15">
        <v>203</v>
      </c>
      <c r="G10" s="15">
        <v>795</v>
      </c>
      <c r="H10" s="15">
        <v>215</v>
      </c>
      <c r="I10" s="15">
        <v>151</v>
      </c>
      <c r="J10" s="15">
        <v>191</v>
      </c>
      <c r="K10" s="15">
        <v>214</v>
      </c>
      <c r="L10" s="15">
        <v>218</v>
      </c>
      <c r="M10" s="15">
        <v>165</v>
      </c>
      <c r="N10" s="9">
        <v>1949</v>
      </c>
      <c r="O10" s="13" t="s">
        <v>74</v>
      </c>
    </row>
    <row r="11" spans="1:15" x14ac:dyDescent="0.25">
      <c r="A11" s="15">
        <v>8</v>
      </c>
      <c r="B11" s="15" t="s">
        <v>40</v>
      </c>
      <c r="C11" s="15">
        <v>171</v>
      </c>
      <c r="D11" s="15">
        <v>189</v>
      </c>
      <c r="E11" s="15">
        <v>215</v>
      </c>
      <c r="F11" s="15">
        <v>179</v>
      </c>
      <c r="G11" s="15">
        <v>754</v>
      </c>
      <c r="H11" s="15">
        <v>205</v>
      </c>
      <c r="I11" s="15">
        <v>172</v>
      </c>
      <c r="J11" s="15">
        <v>223</v>
      </c>
      <c r="K11" s="15">
        <v>218</v>
      </c>
      <c r="L11" s="15">
        <v>113</v>
      </c>
      <c r="M11" s="15">
        <v>156</v>
      </c>
      <c r="N11" s="9">
        <v>1841</v>
      </c>
      <c r="O11" s="13" t="s">
        <v>75</v>
      </c>
    </row>
    <row r="12" spans="1:15" x14ac:dyDescent="0.25">
      <c r="A12" s="15">
        <v>9</v>
      </c>
      <c r="B12" s="15" t="s">
        <v>36</v>
      </c>
      <c r="C12" s="15">
        <v>190</v>
      </c>
      <c r="D12" s="15">
        <v>179</v>
      </c>
      <c r="E12" s="15">
        <v>209</v>
      </c>
      <c r="F12" s="15">
        <v>164</v>
      </c>
      <c r="G12" s="15">
        <v>742</v>
      </c>
      <c r="H12" s="15">
        <v>211</v>
      </c>
      <c r="I12" s="15">
        <v>184</v>
      </c>
      <c r="J12" s="15">
        <v>148</v>
      </c>
      <c r="K12" s="15">
        <v>169</v>
      </c>
      <c r="L12" s="15">
        <v>183</v>
      </c>
      <c r="M12" s="15">
        <v>178</v>
      </c>
      <c r="N12" s="9">
        <v>1815</v>
      </c>
      <c r="O12" s="13" t="s">
        <v>76</v>
      </c>
    </row>
    <row r="13" spans="1:15" x14ac:dyDescent="0.25">
      <c r="A13" s="15">
        <v>10</v>
      </c>
      <c r="B13" s="15" t="s">
        <v>22</v>
      </c>
      <c r="C13" s="15">
        <v>169</v>
      </c>
      <c r="D13" s="15">
        <v>168</v>
      </c>
      <c r="E13" s="15">
        <v>195</v>
      </c>
      <c r="F13" s="15">
        <v>202</v>
      </c>
      <c r="G13" s="15">
        <v>734</v>
      </c>
      <c r="H13" s="15">
        <v>188</v>
      </c>
      <c r="I13" s="15">
        <v>146</v>
      </c>
      <c r="J13" s="15">
        <v>105</v>
      </c>
      <c r="K13" s="15">
        <v>160</v>
      </c>
      <c r="L13" s="15">
        <v>206</v>
      </c>
      <c r="M13" s="15">
        <v>156</v>
      </c>
      <c r="N13" s="9">
        <v>1695</v>
      </c>
      <c r="O13" s="13" t="s">
        <v>77</v>
      </c>
    </row>
    <row r="14" spans="1:15" x14ac:dyDescent="0.25">
      <c r="A14" s="15">
        <v>11</v>
      </c>
      <c r="B14" s="15" t="s">
        <v>60</v>
      </c>
      <c r="C14" s="15">
        <v>204</v>
      </c>
      <c r="D14" s="15">
        <v>139</v>
      </c>
      <c r="E14" s="15">
        <v>162</v>
      </c>
      <c r="F14" s="15">
        <v>181</v>
      </c>
      <c r="G14" s="15">
        <v>686</v>
      </c>
      <c r="H14" s="15">
        <v>179</v>
      </c>
      <c r="I14" s="15">
        <v>159</v>
      </c>
      <c r="J14" s="15">
        <v>145</v>
      </c>
      <c r="K14" s="15">
        <v>192</v>
      </c>
      <c r="L14" s="15">
        <v>136</v>
      </c>
      <c r="M14" s="15">
        <v>173</v>
      </c>
      <c r="N14" s="9">
        <v>1670</v>
      </c>
      <c r="O14" s="13" t="s">
        <v>78</v>
      </c>
    </row>
    <row r="15" spans="1:15" x14ac:dyDescent="0.25">
      <c r="A15" s="15">
        <v>12</v>
      </c>
      <c r="B15" s="15" t="s">
        <v>19</v>
      </c>
      <c r="C15" s="15">
        <v>200</v>
      </c>
      <c r="D15" s="15">
        <v>162</v>
      </c>
      <c r="E15" s="15">
        <v>166</v>
      </c>
      <c r="F15" s="15">
        <v>196</v>
      </c>
      <c r="G15" s="15">
        <v>724</v>
      </c>
      <c r="H15" s="15">
        <v>158</v>
      </c>
      <c r="I15" s="15">
        <v>186</v>
      </c>
      <c r="J15" s="15">
        <v>139</v>
      </c>
      <c r="K15" s="15">
        <v>157</v>
      </c>
      <c r="L15" s="15">
        <v>184</v>
      </c>
      <c r="M15" s="15">
        <v>115</v>
      </c>
      <c r="N15" s="9">
        <v>1663</v>
      </c>
      <c r="O15" s="13" t="s">
        <v>79</v>
      </c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7"/>
      <c r="O16" s="6"/>
    </row>
    <row r="17" spans="1:15" x14ac:dyDescent="0.25">
      <c r="A17" s="1"/>
      <c r="B17" s="3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7"/>
      <c r="O17" s="6"/>
    </row>
    <row r="18" spans="1:15" x14ac:dyDescent="0.25">
      <c r="A18" s="8"/>
      <c r="B18" s="15" t="s">
        <v>11</v>
      </c>
      <c r="C18" s="47" t="s">
        <v>66</v>
      </c>
      <c r="D18" s="48"/>
      <c r="E18" s="48"/>
      <c r="F18" s="48"/>
      <c r="G18" s="49"/>
      <c r="H18" s="11">
        <v>1</v>
      </c>
      <c r="I18" s="11">
        <v>2</v>
      </c>
      <c r="J18" s="11">
        <v>3</v>
      </c>
      <c r="K18" s="11">
        <v>4</v>
      </c>
      <c r="L18" s="11">
        <v>5</v>
      </c>
      <c r="M18" s="11">
        <v>6</v>
      </c>
      <c r="N18" s="9" t="s">
        <v>4</v>
      </c>
      <c r="O18" s="13" t="s">
        <v>21</v>
      </c>
    </row>
    <row r="19" spans="1:15" x14ac:dyDescent="0.25">
      <c r="A19" s="15">
        <v>1</v>
      </c>
      <c r="B19" s="15" t="s">
        <v>16</v>
      </c>
      <c r="C19" s="15">
        <v>221</v>
      </c>
      <c r="D19" s="15">
        <v>191</v>
      </c>
      <c r="E19" s="15">
        <v>173</v>
      </c>
      <c r="F19" s="15">
        <v>192</v>
      </c>
      <c r="G19" s="15">
        <v>777</v>
      </c>
      <c r="H19" s="15">
        <v>147</v>
      </c>
      <c r="I19" s="15">
        <v>166</v>
      </c>
      <c r="J19" s="15">
        <v>186</v>
      </c>
      <c r="K19" s="15">
        <v>203</v>
      </c>
      <c r="L19" s="15">
        <v>178</v>
      </c>
      <c r="M19" s="15">
        <v>213</v>
      </c>
      <c r="N19" s="9">
        <v>1870</v>
      </c>
      <c r="O19" s="13" t="s">
        <v>80</v>
      </c>
    </row>
    <row r="20" spans="1:15" x14ac:dyDescent="0.25">
      <c r="A20" s="15">
        <v>2</v>
      </c>
      <c r="B20" s="15" t="s">
        <v>23</v>
      </c>
      <c r="C20" s="15">
        <v>193</v>
      </c>
      <c r="D20" s="15">
        <v>204</v>
      </c>
      <c r="E20" s="15">
        <v>169</v>
      </c>
      <c r="F20" s="15">
        <v>200</v>
      </c>
      <c r="G20" s="15">
        <v>766</v>
      </c>
      <c r="H20" s="15">
        <v>174</v>
      </c>
      <c r="I20" s="15">
        <v>149</v>
      </c>
      <c r="J20" s="15">
        <v>132</v>
      </c>
      <c r="K20" s="15">
        <v>168</v>
      </c>
      <c r="L20" s="15">
        <v>195</v>
      </c>
      <c r="M20" s="15">
        <v>170</v>
      </c>
      <c r="N20" s="9">
        <v>1754</v>
      </c>
      <c r="O20" s="13" t="s">
        <v>81</v>
      </c>
    </row>
    <row r="21" spans="1:15" x14ac:dyDescent="0.25">
      <c r="A21" s="15">
        <v>3</v>
      </c>
      <c r="B21" s="15" t="s">
        <v>13</v>
      </c>
      <c r="C21" s="15">
        <v>163</v>
      </c>
      <c r="D21" s="15">
        <v>152</v>
      </c>
      <c r="E21" s="15">
        <v>182</v>
      </c>
      <c r="F21" s="15">
        <v>177</v>
      </c>
      <c r="G21" s="15">
        <v>674</v>
      </c>
      <c r="H21" s="15">
        <v>150</v>
      </c>
      <c r="I21" s="15">
        <v>212</v>
      </c>
      <c r="J21" s="15">
        <v>170</v>
      </c>
      <c r="K21" s="15">
        <v>145</v>
      </c>
      <c r="L21" s="15">
        <v>160</v>
      </c>
      <c r="M21" s="15">
        <v>222</v>
      </c>
      <c r="N21" s="9">
        <v>1733</v>
      </c>
      <c r="O21" s="13" t="s">
        <v>82</v>
      </c>
    </row>
    <row r="22" spans="1:15" x14ac:dyDescent="0.25">
      <c r="A22" s="15">
        <v>4</v>
      </c>
      <c r="B22" s="15" t="s">
        <v>46</v>
      </c>
      <c r="C22" s="15">
        <v>167</v>
      </c>
      <c r="D22" s="15">
        <v>147</v>
      </c>
      <c r="E22" s="15">
        <v>146</v>
      </c>
      <c r="F22" s="15">
        <v>193</v>
      </c>
      <c r="G22" s="15">
        <v>653</v>
      </c>
      <c r="H22" s="15">
        <v>152</v>
      </c>
      <c r="I22" s="15">
        <v>156</v>
      </c>
      <c r="J22" s="15">
        <v>165</v>
      </c>
      <c r="K22" s="15">
        <v>159</v>
      </c>
      <c r="L22" s="15">
        <v>159</v>
      </c>
      <c r="M22" s="15">
        <v>159</v>
      </c>
      <c r="N22" s="9">
        <v>1603</v>
      </c>
      <c r="O22" s="13" t="s">
        <v>83</v>
      </c>
    </row>
    <row r="23" spans="1:15" x14ac:dyDescent="0.25">
      <c r="A23" s="15">
        <v>5</v>
      </c>
      <c r="B23" s="15" t="s">
        <v>84</v>
      </c>
      <c r="C23" s="15">
        <v>151</v>
      </c>
      <c r="D23" s="15">
        <v>192</v>
      </c>
      <c r="E23" s="15">
        <v>190</v>
      </c>
      <c r="F23" s="15">
        <v>187</v>
      </c>
      <c r="G23" s="15">
        <v>720</v>
      </c>
      <c r="H23" s="15">
        <v>162</v>
      </c>
      <c r="I23" s="15">
        <v>135</v>
      </c>
      <c r="J23" s="15">
        <v>130</v>
      </c>
      <c r="K23" s="15">
        <v>142</v>
      </c>
      <c r="L23" s="15">
        <v>160</v>
      </c>
      <c r="M23" s="15">
        <v>147</v>
      </c>
      <c r="N23" s="9">
        <v>1596</v>
      </c>
      <c r="O23" s="13" t="s">
        <v>85</v>
      </c>
    </row>
    <row r="24" spans="1:15" x14ac:dyDescent="0.25">
      <c r="A24" s="15">
        <v>6</v>
      </c>
      <c r="B24" s="15" t="s">
        <v>30</v>
      </c>
      <c r="C24" s="15">
        <v>148</v>
      </c>
      <c r="D24" s="15">
        <v>157</v>
      </c>
      <c r="E24" s="15">
        <v>132</v>
      </c>
      <c r="F24" s="15">
        <v>178</v>
      </c>
      <c r="G24" s="15">
        <v>615</v>
      </c>
      <c r="H24" s="15">
        <v>145</v>
      </c>
      <c r="I24" s="15">
        <v>138</v>
      </c>
      <c r="J24" s="15">
        <v>144</v>
      </c>
      <c r="K24" s="15">
        <v>139</v>
      </c>
      <c r="L24" s="15">
        <v>117</v>
      </c>
      <c r="M24" s="15">
        <v>142</v>
      </c>
      <c r="N24" s="9">
        <v>1440</v>
      </c>
      <c r="O24" s="13" t="s">
        <v>86</v>
      </c>
    </row>
    <row r="25" spans="1:15" x14ac:dyDescent="0.25">
      <c r="A25" s="15">
        <v>7</v>
      </c>
      <c r="B25" s="15" t="s">
        <v>43</v>
      </c>
      <c r="C25" s="15">
        <v>141</v>
      </c>
      <c r="D25" s="15">
        <v>151</v>
      </c>
      <c r="E25" s="15">
        <v>134</v>
      </c>
      <c r="F25" s="15">
        <v>144</v>
      </c>
      <c r="G25" s="15">
        <v>570</v>
      </c>
      <c r="H25" s="15">
        <v>139</v>
      </c>
      <c r="I25" s="15">
        <v>152</v>
      </c>
      <c r="J25" s="15">
        <v>150</v>
      </c>
      <c r="K25" s="15">
        <v>158</v>
      </c>
      <c r="L25" s="15">
        <v>125</v>
      </c>
      <c r="M25" s="15">
        <v>115</v>
      </c>
      <c r="N25" s="9">
        <v>1409</v>
      </c>
      <c r="O25" s="13" t="s">
        <v>87</v>
      </c>
    </row>
    <row r="26" spans="1:15" x14ac:dyDescent="0.25">
      <c r="A26" s="15">
        <v>8</v>
      </c>
      <c r="B26" s="15" t="s">
        <v>28</v>
      </c>
      <c r="C26" s="15">
        <v>152</v>
      </c>
      <c r="D26" s="15">
        <v>134</v>
      </c>
      <c r="E26" s="15">
        <v>154</v>
      </c>
      <c r="F26" s="15">
        <v>137</v>
      </c>
      <c r="G26" s="15">
        <v>577</v>
      </c>
      <c r="H26" s="15">
        <v>138</v>
      </c>
      <c r="I26" s="15">
        <v>141</v>
      </c>
      <c r="J26" s="15">
        <v>152</v>
      </c>
      <c r="K26" s="15">
        <v>159</v>
      </c>
      <c r="L26" s="15">
        <v>111</v>
      </c>
      <c r="M26" s="15">
        <v>131</v>
      </c>
      <c r="N26" s="9">
        <v>1409</v>
      </c>
      <c r="O26" s="13" t="s">
        <v>87</v>
      </c>
    </row>
    <row r="27" spans="1:15" ht="15.75" customHeight="1" x14ac:dyDescent="0.2">
      <c r="N27" s="19"/>
      <c r="O27" s="21"/>
    </row>
    <row r="28" spans="1:15" ht="15.75" customHeight="1" x14ac:dyDescent="0.2">
      <c r="N28" s="19"/>
      <c r="O28" s="21"/>
    </row>
    <row r="29" spans="1:15" ht="15.75" customHeight="1" x14ac:dyDescent="0.2">
      <c r="N29" s="19"/>
      <c r="O29" s="21"/>
    </row>
    <row r="30" spans="1:15" ht="12.75" x14ac:dyDescent="0.2">
      <c r="N30" s="19"/>
      <c r="O30" s="21"/>
    </row>
    <row r="31" spans="1:15" ht="12.75" x14ac:dyDescent="0.2">
      <c r="N31" s="19"/>
      <c r="O31" s="21"/>
    </row>
    <row r="32" spans="1:15" ht="12.75" x14ac:dyDescent="0.2">
      <c r="N32" s="19"/>
      <c r="O32" s="21"/>
    </row>
    <row r="33" spans="14:15" ht="12.75" x14ac:dyDescent="0.2">
      <c r="N33" s="19"/>
      <c r="O33" s="21"/>
    </row>
    <row r="34" spans="14:15" ht="12.75" x14ac:dyDescent="0.2">
      <c r="N34" s="19"/>
      <c r="O34" s="21"/>
    </row>
    <row r="35" spans="14:15" ht="12.75" x14ac:dyDescent="0.2">
      <c r="N35" s="19"/>
      <c r="O35" s="21"/>
    </row>
    <row r="36" spans="14:15" ht="12.75" x14ac:dyDescent="0.2">
      <c r="N36" s="19"/>
      <c r="O36" s="21"/>
    </row>
    <row r="37" spans="14:15" ht="12.75" x14ac:dyDescent="0.2">
      <c r="N37" s="19"/>
      <c r="O37" s="21"/>
    </row>
    <row r="38" spans="14:15" ht="12.75" x14ac:dyDescent="0.2">
      <c r="N38" s="19"/>
      <c r="O38" s="21"/>
    </row>
    <row r="39" spans="14:15" ht="12.75" x14ac:dyDescent="0.2">
      <c r="N39" s="19"/>
      <c r="O39" s="21"/>
    </row>
    <row r="40" spans="14:15" ht="12.75" x14ac:dyDescent="0.2">
      <c r="N40" s="19"/>
      <c r="O40" s="21"/>
    </row>
    <row r="41" spans="14:15" ht="12.75" x14ac:dyDescent="0.2">
      <c r="N41" s="19"/>
      <c r="O41" s="21"/>
    </row>
    <row r="42" spans="14:15" ht="12.75" x14ac:dyDescent="0.2">
      <c r="N42" s="19"/>
      <c r="O42" s="21"/>
    </row>
    <row r="43" spans="14:15" ht="12.75" x14ac:dyDescent="0.2">
      <c r="N43" s="19"/>
      <c r="O43" s="21"/>
    </row>
    <row r="44" spans="14:15" ht="12.75" x14ac:dyDescent="0.2">
      <c r="N44" s="19"/>
      <c r="O44" s="21"/>
    </row>
    <row r="45" spans="14:15" ht="12.75" x14ac:dyDescent="0.2">
      <c r="N45" s="19"/>
      <c r="O45" s="21"/>
    </row>
    <row r="46" spans="14:15" ht="12.75" x14ac:dyDescent="0.2">
      <c r="N46" s="19"/>
      <c r="O46" s="21"/>
    </row>
    <row r="47" spans="14:15" ht="12.75" x14ac:dyDescent="0.2">
      <c r="N47" s="19"/>
      <c r="O47" s="21"/>
    </row>
    <row r="48" spans="14:15" ht="12.75" x14ac:dyDescent="0.2">
      <c r="N48" s="19"/>
      <c r="O48" s="21"/>
    </row>
    <row r="49" spans="14:15" ht="12.75" x14ac:dyDescent="0.2">
      <c r="N49" s="19"/>
      <c r="O49" s="21"/>
    </row>
    <row r="50" spans="14:15" ht="12.75" x14ac:dyDescent="0.2">
      <c r="N50" s="19"/>
      <c r="O50" s="21"/>
    </row>
    <row r="51" spans="14:15" ht="12.75" x14ac:dyDescent="0.2">
      <c r="N51" s="19"/>
      <c r="O51" s="21"/>
    </row>
    <row r="52" spans="14:15" ht="12.75" x14ac:dyDescent="0.2">
      <c r="N52" s="19"/>
      <c r="O52" s="21"/>
    </row>
    <row r="53" spans="14:15" ht="12.75" x14ac:dyDescent="0.2">
      <c r="N53" s="19"/>
      <c r="O53" s="21"/>
    </row>
    <row r="54" spans="14:15" ht="12.75" x14ac:dyDescent="0.2">
      <c r="N54" s="19"/>
      <c r="O54" s="21"/>
    </row>
    <row r="55" spans="14:15" ht="12.75" x14ac:dyDescent="0.2">
      <c r="N55" s="19"/>
      <c r="O55" s="21"/>
    </row>
    <row r="56" spans="14:15" ht="12.75" x14ac:dyDescent="0.2">
      <c r="N56" s="19"/>
      <c r="O56" s="21"/>
    </row>
    <row r="57" spans="14:15" ht="12.75" x14ac:dyDescent="0.2">
      <c r="N57" s="19"/>
      <c r="O57" s="21"/>
    </row>
    <row r="58" spans="14:15" ht="12.75" x14ac:dyDescent="0.2">
      <c r="N58" s="19"/>
      <c r="O58" s="21"/>
    </row>
    <row r="59" spans="14:15" ht="12.75" x14ac:dyDescent="0.2">
      <c r="N59" s="19"/>
      <c r="O59" s="21"/>
    </row>
    <row r="60" spans="14:15" ht="12.75" x14ac:dyDescent="0.2">
      <c r="N60" s="19"/>
      <c r="O60" s="21"/>
    </row>
    <row r="61" spans="14:15" ht="12.75" x14ac:dyDescent="0.2">
      <c r="N61" s="19"/>
      <c r="O61" s="21"/>
    </row>
    <row r="62" spans="14:15" ht="12.75" x14ac:dyDescent="0.2">
      <c r="N62" s="19"/>
      <c r="O62" s="21"/>
    </row>
    <row r="63" spans="14:15" ht="12.75" x14ac:dyDescent="0.2">
      <c r="N63" s="19"/>
      <c r="O63" s="21"/>
    </row>
    <row r="64" spans="14:15" ht="12.75" x14ac:dyDescent="0.2">
      <c r="N64" s="19"/>
      <c r="O64" s="21"/>
    </row>
    <row r="65" spans="14:15" ht="12.75" x14ac:dyDescent="0.2">
      <c r="N65" s="19"/>
      <c r="O65" s="21"/>
    </row>
    <row r="66" spans="14:15" ht="12.75" x14ac:dyDescent="0.2">
      <c r="N66" s="19"/>
      <c r="O66" s="21"/>
    </row>
    <row r="67" spans="14:15" ht="12.75" x14ac:dyDescent="0.2">
      <c r="N67" s="19"/>
      <c r="O67" s="21"/>
    </row>
    <row r="68" spans="14:15" ht="12.75" x14ac:dyDescent="0.2">
      <c r="N68" s="19"/>
      <c r="O68" s="21"/>
    </row>
    <row r="69" spans="14:15" ht="12.75" x14ac:dyDescent="0.2">
      <c r="N69" s="19"/>
      <c r="O69" s="21"/>
    </row>
    <row r="70" spans="14:15" ht="12.75" x14ac:dyDescent="0.2">
      <c r="N70" s="19"/>
      <c r="O70" s="21"/>
    </row>
    <row r="71" spans="14:15" ht="12.75" x14ac:dyDescent="0.2">
      <c r="N71" s="19"/>
      <c r="O71" s="21"/>
    </row>
    <row r="72" spans="14:15" ht="12.75" x14ac:dyDescent="0.2">
      <c r="N72" s="19"/>
      <c r="O72" s="21"/>
    </row>
    <row r="73" spans="14:15" ht="12.75" x14ac:dyDescent="0.2">
      <c r="N73" s="19"/>
      <c r="O73" s="21"/>
    </row>
    <row r="74" spans="14:15" ht="12.75" x14ac:dyDescent="0.2">
      <c r="N74" s="19"/>
      <c r="O74" s="21"/>
    </row>
    <row r="75" spans="14:15" ht="12.75" x14ac:dyDescent="0.2">
      <c r="N75" s="19"/>
      <c r="O75" s="21"/>
    </row>
    <row r="76" spans="14:15" ht="12.75" x14ac:dyDescent="0.2">
      <c r="N76" s="19"/>
      <c r="O76" s="21"/>
    </row>
    <row r="77" spans="14:15" ht="12.75" x14ac:dyDescent="0.2">
      <c r="N77" s="19"/>
      <c r="O77" s="21"/>
    </row>
    <row r="78" spans="14:15" ht="12.75" x14ac:dyDescent="0.2">
      <c r="N78" s="19"/>
      <c r="O78" s="21"/>
    </row>
    <row r="79" spans="14:15" ht="12.75" x14ac:dyDescent="0.2">
      <c r="N79" s="19"/>
      <c r="O79" s="21"/>
    </row>
    <row r="80" spans="14:15" ht="12.75" x14ac:dyDescent="0.2">
      <c r="N80" s="19"/>
      <c r="O80" s="21"/>
    </row>
    <row r="81" spans="14:15" ht="12.75" x14ac:dyDescent="0.2">
      <c r="N81" s="19"/>
      <c r="O81" s="21"/>
    </row>
    <row r="82" spans="14:15" ht="12.75" x14ac:dyDescent="0.2">
      <c r="N82" s="19"/>
      <c r="O82" s="21"/>
    </row>
    <row r="83" spans="14:15" ht="12.75" x14ac:dyDescent="0.2">
      <c r="N83" s="19"/>
      <c r="O83" s="21"/>
    </row>
    <row r="84" spans="14:15" ht="12.75" x14ac:dyDescent="0.2">
      <c r="N84" s="19"/>
      <c r="O84" s="21"/>
    </row>
    <row r="85" spans="14:15" ht="12.75" x14ac:dyDescent="0.2">
      <c r="N85" s="19"/>
      <c r="O85" s="21"/>
    </row>
    <row r="86" spans="14:15" ht="12.75" x14ac:dyDescent="0.2">
      <c r="N86" s="19"/>
      <c r="O86" s="21"/>
    </row>
    <row r="87" spans="14:15" ht="12.75" x14ac:dyDescent="0.2">
      <c r="N87" s="19"/>
      <c r="O87" s="21"/>
    </row>
    <row r="88" spans="14:15" ht="12.75" x14ac:dyDescent="0.2">
      <c r="N88" s="19"/>
      <c r="O88" s="21"/>
    </row>
    <row r="89" spans="14:15" ht="12.75" x14ac:dyDescent="0.2">
      <c r="N89" s="19"/>
      <c r="O89" s="21"/>
    </row>
    <row r="90" spans="14:15" ht="12.75" x14ac:dyDescent="0.2">
      <c r="N90" s="19"/>
      <c r="O90" s="21"/>
    </row>
    <row r="91" spans="14:15" ht="12.75" x14ac:dyDescent="0.2">
      <c r="N91" s="19"/>
      <c r="O91" s="21"/>
    </row>
    <row r="92" spans="14:15" ht="12.75" x14ac:dyDescent="0.2">
      <c r="N92" s="19"/>
      <c r="O92" s="21"/>
    </row>
    <row r="93" spans="14:15" ht="12.75" x14ac:dyDescent="0.2">
      <c r="N93" s="19"/>
      <c r="O93" s="21"/>
    </row>
    <row r="94" spans="14:15" ht="12.75" x14ac:dyDescent="0.2">
      <c r="N94" s="19"/>
      <c r="O94" s="21"/>
    </row>
    <row r="95" spans="14:15" ht="12.75" x14ac:dyDescent="0.2">
      <c r="N95" s="19"/>
      <c r="O95" s="21"/>
    </row>
    <row r="96" spans="14:15" ht="12.75" x14ac:dyDescent="0.2">
      <c r="N96" s="19"/>
      <c r="O96" s="21"/>
    </row>
    <row r="97" spans="14:15" ht="12.75" x14ac:dyDescent="0.2">
      <c r="N97" s="19"/>
      <c r="O97" s="21"/>
    </row>
    <row r="98" spans="14:15" ht="12.75" x14ac:dyDescent="0.2">
      <c r="N98" s="19"/>
      <c r="O98" s="21"/>
    </row>
    <row r="99" spans="14:15" ht="12.75" x14ac:dyDescent="0.2">
      <c r="N99" s="19"/>
      <c r="O99" s="21"/>
    </row>
    <row r="100" spans="14:15" ht="12.75" x14ac:dyDescent="0.2">
      <c r="N100" s="19"/>
      <c r="O100" s="21"/>
    </row>
    <row r="101" spans="14:15" ht="12.75" x14ac:dyDescent="0.2">
      <c r="N101" s="19"/>
      <c r="O101" s="21"/>
    </row>
    <row r="102" spans="14:15" ht="12.75" x14ac:dyDescent="0.2">
      <c r="N102" s="19"/>
      <c r="O102" s="21"/>
    </row>
    <row r="103" spans="14:15" ht="12.75" x14ac:dyDescent="0.2">
      <c r="N103" s="19"/>
      <c r="O103" s="21"/>
    </row>
    <row r="104" spans="14:15" ht="12.75" x14ac:dyDescent="0.2">
      <c r="N104" s="19"/>
      <c r="O104" s="21"/>
    </row>
    <row r="105" spans="14:15" ht="12.75" x14ac:dyDescent="0.2">
      <c r="N105" s="19"/>
      <c r="O105" s="21"/>
    </row>
    <row r="106" spans="14:15" ht="12.75" x14ac:dyDescent="0.2">
      <c r="N106" s="19"/>
      <c r="O106" s="21"/>
    </row>
    <row r="107" spans="14:15" ht="12.75" x14ac:dyDescent="0.2">
      <c r="N107" s="19"/>
      <c r="O107" s="21"/>
    </row>
    <row r="108" spans="14:15" ht="12.75" x14ac:dyDescent="0.2">
      <c r="N108" s="19"/>
      <c r="O108" s="21"/>
    </row>
    <row r="109" spans="14:15" ht="12.75" x14ac:dyDescent="0.2">
      <c r="N109" s="19"/>
      <c r="O109" s="21"/>
    </row>
    <row r="110" spans="14:15" ht="12.75" x14ac:dyDescent="0.2">
      <c r="N110" s="19"/>
      <c r="O110" s="21"/>
    </row>
    <row r="111" spans="14:15" ht="12.75" x14ac:dyDescent="0.2">
      <c r="N111" s="19"/>
      <c r="O111" s="21"/>
    </row>
    <row r="112" spans="14:15" ht="12.75" x14ac:dyDescent="0.2">
      <c r="N112" s="19"/>
      <c r="O112" s="21"/>
    </row>
    <row r="113" spans="14:15" ht="12.75" x14ac:dyDescent="0.2">
      <c r="N113" s="19"/>
      <c r="O113" s="21"/>
    </row>
    <row r="114" spans="14:15" ht="12.75" x14ac:dyDescent="0.2">
      <c r="N114" s="19"/>
      <c r="O114" s="21"/>
    </row>
    <row r="115" spans="14:15" ht="12.75" x14ac:dyDescent="0.2">
      <c r="N115" s="19"/>
      <c r="O115" s="21"/>
    </row>
    <row r="116" spans="14:15" ht="12.75" x14ac:dyDescent="0.2">
      <c r="N116" s="19"/>
      <c r="O116" s="21"/>
    </row>
    <row r="117" spans="14:15" ht="12.75" x14ac:dyDescent="0.2">
      <c r="N117" s="19"/>
      <c r="O117" s="21"/>
    </row>
    <row r="118" spans="14:15" ht="12.75" x14ac:dyDescent="0.2">
      <c r="N118" s="19"/>
      <c r="O118" s="21"/>
    </row>
    <row r="119" spans="14:15" ht="12.75" x14ac:dyDescent="0.2">
      <c r="N119" s="19"/>
      <c r="O119" s="21"/>
    </row>
    <row r="120" spans="14:15" ht="12.75" x14ac:dyDescent="0.2">
      <c r="N120" s="19"/>
      <c r="O120" s="21"/>
    </row>
    <row r="121" spans="14:15" ht="12.75" x14ac:dyDescent="0.2">
      <c r="N121" s="19"/>
      <c r="O121" s="21"/>
    </row>
    <row r="122" spans="14:15" ht="12.75" x14ac:dyDescent="0.2">
      <c r="N122" s="19"/>
      <c r="O122" s="21"/>
    </row>
    <row r="123" spans="14:15" ht="12.75" x14ac:dyDescent="0.2">
      <c r="N123" s="19"/>
      <c r="O123" s="21"/>
    </row>
    <row r="124" spans="14:15" ht="12.75" x14ac:dyDescent="0.2">
      <c r="N124" s="19"/>
      <c r="O124" s="21"/>
    </row>
    <row r="125" spans="14:15" ht="12.75" x14ac:dyDescent="0.2">
      <c r="N125" s="19"/>
      <c r="O125" s="21"/>
    </row>
    <row r="126" spans="14:15" ht="12.75" x14ac:dyDescent="0.2">
      <c r="N126" s="19"/>
      <c r="O126" s="21"/>
    </row>
    <row r="127" spans="14:15" ht="12.75" x14ac:dyDescent="0.2">
      <c r="N127" s="19"/>
      <c r="O127" s="21"/>
    </row>
    <row r="128" spans="14:15" ht="12.75" x14ac:dyDescent="0.2">
      <c r="N128" s="19"/>
      <c r="O128" s="21"/>
    </row>
    <row r="129" spans="14:15" ht="12.75" x14ac:dyDescent="0.2">
      <c r="N129" s="19"/>
      <c r="O129" s="21"/>
    </row>
    <row r="130" spans="14:15" ht="12.75" x14ac:dyDescent="0.2">
      <c r="N130" s="19"/>
      <c r="O130" s="21"/>
    </row>
    <row r="131" spans="14:15" ht="12.75" x14ac:dyDescent="0.2">
      <c r="N131" s="19"/>
      <c r="O131" s="21"/>
    </row>
    <row r="132" spans="14:15" ht="12.75" x14ac:dyDescent="0.2">
      <c r="N132" s="19"/>
      <c r="O132" s="21"/>
    </row>
    <row r="133" spans="14:15" ht="12.75" x14ac:dyDescent="0.2">
      <c r="N133" s="19"/>
      <c r="O133" s="21"/>
    </row>
    <row r="134" spans="14:15" ht="12.75" x14ac:dyDescent="0.2">
      <c r="N134" s="19"/>
      <c r="O134" s="21"/>
    </row>
    <row r="135" spans="14:15" ht="12.75" x14ac:dyDescent="0.2">
      <c r="N135" s="19"/>
      <c r="O135" s="21"/>
    </row>
    <row r="136" spans="14:15" ht="12.75" x14ac:dyDescent="0.2">
      <c r="N136" s="19"/>
      <c r="O136" s="21"/>
    </row>
    <row r="137" spans="14:15" ht="12.75" x14ac:dyDescent="0.2">
      <c r="N137" s="19"/>
      <c r="O137" s="21"/>
    </row>
    <row r="138" spans="14:15" ht="12.75" x14ac:dyDescent="0.2">
      <c r="N138" s="19"/>
      <c r="O138" s="21"/>
    </row>
    <row r="139" spans="14:15" ht="12.75" x14ac:dyDescent="0.2">
      <c r="N139" s="19"/>
      <c r="O139" s="21"/>
    </row>
    <row r="140" spans="14:15" ht="12.75" x14ac:dyDescent="0.2">
      <c r="N140" s="19"/>
      <c r="O140" s="21"/>
    </row>
    <row r="141" spans="14:15" ht="12.75" x14ac:dyDescent="0.2">
      <c r="N141" s="19"/>
      <c r="O141" s="21"/>
    </row>
    <row r="142" spans="14:15" ht="12.75" x14ac:dyDescent="0.2">
      <c r="N142" s="19"/>
      <c r="O142" s="21"/>
    </row>
    <row r="143" spans="14:15" ht="12.75" x14ac:dyDescent="0.2">
      <c r="N143" s="19"/>
      <c r="O143" s="21"/>
    </row>
    <row r="144" spans="14:15" ht="12.75" x14ac:dyDescent="0.2">
      <c r="N144" s="19"/>
      <c r="O144" s="21"/>
    </row>
    <row r="145" spans="14:15" ht="12.75" x14ac:dyDescent="0.2">
      <c r="N145" s="19"/>
      <c r="O145" s="21"/>
    </row>
    <row r="146" spans="14:15" ht="12.75" x14ac:dyDescent="0.2">
      <c r="N146" s="19"/>
      <c r="O146" s="21"/>
    </row>
    <row r="147" spans="14:15" ht="12.75" x14ac:dyDescent="0.2">
      <c r="N147" s="19"/>
      <c r="O147" s="21"/>
    </row>
    <row r="148" spans="14:15" ht="12.75" x14ac:dyDescent="0.2">
      <c r="N148" s="19"/>
      <c r="O148" s="21"/>
    </row>
    <row r="149" spans="14:15" ht="12.75" x14ac:dyDescent="0.2">
      <c r="N149" s="19"/>
      <c r="O149" s="21"/>
    </row>
    <row r="150" spans="14:15" ht="12.75" x14ac:dyDescent="0.2">
      <c r="N150" s="19"/>
      <c r="O150" s="21"/>
    </row>
    <row r="151" spans="14:15" ht="12.75" x14ac:dyDescent="0.2">
      <c r="N151" s="19"/>
      <c r="O151" s="21"/>
    </row>
    <row r="152" spans="14:15" ht="12.75" x14ac:dyDescent="0.2">
      <c r="N152" s="19"/>
      <c r="O152" s="21"/>
    </row>
    <row r="153" spans="14:15" ht="12.75" x14ac:dyDescent="0.2">
      <c r="N153" s="19"/>
      <c r="O153" s="21"/>
    </row>
    <row r="154" spans="14:15" ht="12.75" x14ac:dyDescent="0.2">
      <c r="N154" s="19"/>
      <c r="O154" s="21"/>
    </row>
    <row r="155" spans="14:15" ht="12.75" x14ac:dyDescent="0.2">
      <c r="N155" s="19"/>
      <c r="O155" s="21"/>
    </row>
    <row r="156" spans="14:15" ht="12.75" x14ac:dyDescent="0.2">
      <c r="N156" s="19"/>
      <c r="O156" s="21"/>
    </row>
    <row r="157" spans="14:15" ht="12.75" x14ac:dyDescent="0.2">
      <c r="N157" s="19"/>
      <c r="O157" s="21"/>
    </row>
    <row r="158" spans="14:15" ht="12.75" x14ac:dyDescent="0.2">
      <c r="N158" s="19"/>
      <c r="O158" s="21"/>
    </row>
    <row r="159" spans="14:15" ht="12.75" x14ac:dyDescent="0.2">
      <c r="N159" s="19"/>
      <c r="O159" s="21"/>
    </row>
    <row r="160" spans="14:15" ht="12.75" x14ac:dyDescent="0.2">
      <c r="N160" s="19"/>
      <c r="O160" s="21"/>
    </row>
    <row r="161" spans="14:15" ht="12.75" x14ac:dyDescent="0.2">
      <c r="N161" s="19"/>
      <c r="O161" s="21"/>
    </row>
    <row r="162" spans="14:15" ht="12.75" x14ac:dyDescent="0.2">
      <c r="N162" s="19"/>
      <c r="O162" s="21"/>
    </row>
    <row r="163" spans="14:15" ht="12.75" x14ac:dyDescent="0.2">
      <c r="N163" s="19"/>
      <c r="O163" s="21"/>
    </row>
    <row r="164" spans="14:15" ht="12.75" x14ac:dyDescent="0.2">
      <c r="N164" s="19"/>
      <c r="O164" s="21"/>
    </row>
    <row r="165" spans="14:15" ht="12.75" x14ac:dyDescent="0.2">
      <c r="N165" s="19"/>
      <c r="O165" s="21"/>
    </row>
    <row r="166" spans="14:15" ht="12.75" x14ac:dyDescent="0.2">
      <c r="N166" s="19"/>
      <c r="O166" s="21"/>
    </row>
    <row r="167" spans="14:15" ht="12.75" x14ac:dyDescent="0.2">
      <c r="N167" s="19"/>
      <c r="O167" s="21"/>
    </row>
    <row r="168" spans="14:15" ht="12.75" x14ac:dyDescent="0.2">
      <c r="N168" s="19"/>
      <c r="O168" s="21"/>
    </row>
    <row r="169" spans="14:15" ht="12.75" x14ac:dyDescent="0.2">
      <c r="N169" s="19"/>
      <c r="O169" s="21"/>
    </row>
    <row r="170" spans="14:15" ht="12.75" x14ac:dyDescent="0.2">
      <c r="N170" s="19"/>
      <c r="O170" s="21"/>
    </row>
    <row r="171" spans="14:15" ht="12.75" x14ac:dyDescent="0.2">
      <c r="N171" s="19"/>
      <c r="O171" s="21"/>
    </row>
    <row r="172" spans="14:15" ht="12.75" x14ac:dyDescent="0.2">
      <c r="N172" s="19"/>
      <c r="O172" s="21"/>
    </row>
    <row r="173" spans="14:15" ht="12.75" x14ac:dyDescent="0.2">
      <c r="N173" s="19"/>
      <c r="O173" s="21"/>
    </row>
    <row r="174" spans="14:15" ht="12.75" x14ac:dyDescent="0.2">
      <c r="N174" s="19"/>
      <c r="O174" s="21"/>
    </row>
    <row r="175" spans="14:15" ht="12.75" x14ac:dyDescent="0.2">
      <c r="N175" s="19"/>
      <c r="O175" s="21"/>
    </row>
    <row r="176" spans="14:15" ht="12.75" x14ac:dyDescent="0.2">
      <c r="N176" s="19"/>
      <c r="O176" s="21"/>
    </row>
    <row r="177" spans="14:15" ht="12.75" x14ac:dyDescent="0.2">
      <c r="N177" s="19"/>
      <c r="O177" s="21"/>
    </row>
    <row r="178" spans="14:15" ht="12.75" x14ac:dyDescent="0.2">
      <c r="N178" s="19"/>
      <c r="O178" s="21"/>
    </row>
    <row r="179" spans="14:15" ht="12.75" x14ac:dyDescent="0.2">
      <c r="N179" s="19"/>
      <c r="O179" s="21"/>
    </row>
    <row r="180" spans="14:15" ht="12.75" x14ac:dyDescent="0.2">
      <c r="N180" s="19"/>
      <c r="O180" s="21"/>
    </row>
    <row r="181" spans="14:15" ht="12.75" x14ac:dyDescent="0.2">
      <c r="N181" s="19"/>
      <c r="O181" s="21"/>
    </row>
    <row r="182" spans="14:15" ht="12.75" x14ac:dyDescent="0.2">
      <c r="N182" s="19"/>
      <c r="O182" s="21"/>
    </row>
    <row r="183" spans="14:15" ht="12.75" x14ac:dyDescent="0.2">
      <c r="N183" s="19"/>
      <c r="O183" s="21"/>
    </row>
    <row r="184" spans="14:15" ht="12.75" x14ac:dyDescent="0.2">
      <c r="N184" s="19"/>
      <c r="O184" s="21"/>
    </row>
    <row r="185" spans="14:15" ht="12.75" x14ac:dyDescent="0.2">
      <c r="N185" s="19"/>
      <c r="O185" s="21"/>
    </row>
    <row r="186" spans="14:15" ht="12.75" x14ac:dyDescent="0.2">
      <c r="N186" s="19"/>
      <c r="O186" s="21"/>
    </row>
    <row r="187" spans="14:15" ht="12.75" x14ac:dyDescent="0.2">
      <c r="N187" s="19"/>
      <c r="O187" s="21"/>
    </row>
    <row r="188" spans="14:15" ht="12.75" x14ac:dyDescent="0.2">
      <c r="N188" s="19"/>
      <c r="O188" s="21"/>
    </row>
    <row r="189" spans="14:15" ht="12.75" x14ac:dyDescent="0.2">
      <c r="N189" s="19"/>
      <c r="O189" s="21"/>
    </row>
    <row r="190" spans="14:15" ht="12.75" x14ac:dyDescent="0.2">
      <c r="N190" s="19"/>
      <c r="O190" s="21"/>
    </row>
    <row r="191" spans="14:15" ht="12.75" x14ac:dyDescent="0.2">
      <c r="N191" s="19"/>
      <c r="O191" s="21"/>
    </row>
    <row r="192" spans="14:15" ht="12.75" x14ac:dyDescent="0.2">
      <c r="N192" s="19"/>
      <c r="O192" s="21"/>
    </row>
    <row r="193" spans="14:15" ht="12.75" x14ac:dyDescent="0.2">
      <c r="N193" s="19"/>
      <c r="O193" s="21"/>
    </row>
    <row r="194" spans="14:15" ht="12.75" x14ac:dyDescent="0.2">
      <c r="N194" s="19"/>
      <c r="O194" s="21"/>
    </row>
    <row r="195" spans="14:15" ht="12.75" x14ac:dyDescent="0.2">
      <c r="N195" s="19"/>
      <c r="O195" s="21"/>
    </row>
    <row r="196" spans="14:15" ht="12.75" x14ac:dyDescent="0.2">
      <c r="N196" s="19"/>
      <c r="O196" s="21"/>
    </row>
    <row r="197" spans="14:15" ht="12.75" x14ac:dyDescent="0.2">
      <c r="N197" s="19"/>
      <c r="O197" s="21"/>
    </row>
    <row r="198" spans="14:15" ht="12.75" x14ac:dyDescent="0.2">
      <c r="N198" s="19"/>
      <c r="O198" s="21"/>
    </row>
    <row r="199" spans="14:15" ht="12.75" x14ac:dyDescent="0.2">
      <c r="N199" s="19"/>
      <c r="O199" s="21"/>
    </row>
    <row r="200" spans="14:15" ht="12.75" x14ac:dyDescent="0.2">
      <c r="N200" s="19"/>
      <c r="O200" s="21"/>
    </row>
    <row r="201" spans="14:15" ht="12.75" x14ac:dyDescent="0.2">
      <c r="N201" s="19"/>
      <c r="O201" s="21"/>
    </row>
    <row r="202" spans="14:15" ht="12.75" x14ac:dyDescent="0.2">
      <c r="N202" s="19"/>
      <c r="O202" s="21"/>
    </row>
    <row r="203" spans="14:15" ht="12.75" x14ac:dyDescent="0.2">
      <c r="N203" s="19"/>
      <c r="O203" s="21"/>
    </row>
    <row r="204" spans="14:15" ht="12.75" x14ac:dyDescent="0.2">
      <c r="N204" s="19"/>
      <c r="O204" s="21"/>
    </row>
    <row r="205" spans="14:15" ht="12.75" x14ac:dyDescent="0.2">
      <c r="N205" s="19"/>
      <c r="O205" s="21"/>
    </row>
    <row r="206" spans="14:15" ht="12.75" x14ac:dyDescent="0.2">
      <c r="N206" s="19"/>
      <c r="O206" s="21"/>
    </row>
    <row r="207" spans="14:15" ht="12.75" x14ac:dyDescent="0.2">
      <c r="N207" s="19"/>
      <c r="O207" s="21"/>
    </row>
    <row r="208" spans="14:15" ht="12.75" x14ac:dyDescent="0.2">
      <c r="N208" s="19"/>
      <c r="O208" s="21"/>
    </row>
    <row r="209" spans="14:15" ht="12.75" x14ac:dyDescent="0.2">
      <c r="N209" s="19"/>
      <c r="O209" s="21"/>
    </row>
    <row r="210" spans="14:15" ht="12.75" x14ac:dyDescent="0.2">
      <c r="N210" s="19"/>
      <c r="O210" s="21"/>
    </row>
    <row r="211" spans="14:15" ht="12.75" x14ac:dyDescent="0.2">
      <c r="N211" s="19"/>
      <c r="O211" s="21"/>
    </row>
    <row r="212" spans="14:15" ht="12.75" x14ac:dyDescent="0.2">
      <c r="N212" s="19"/>
      <c r="O212" s="21"/>
    </row>
    <row r="213" spans="14:15" ht="12.75" x14ac:dyDescent="0.2">
      <c r="N213" s="19"/>
      <c r="O213" s="21"/>
    </row>
    <row r="214" spans="14:15" ht="12.75" x14ac:dyDescent="0.2">
      <c r="N214" s="19"/>
      <c r="O214" s="21"/>
    </row>
    <row r="215" spans="14:15" ht="12.75" x14ac:dyDescent="0.2">
      <c r="N215" s="19"/>
      <c r="O215" s="21"/>
    </row>
    <row r="216" spans="14:15" ht="12.75" x14ac:dyDescent="0.2">
      <c r="N216" s="19"/>
      <c r="O216" s="21"/>
    </row>
    <row r="217" spans="14:15" ht="12.75" x14ac:dyDescent="0.2">
      <c r="N217" s="19"/>
      <c r="O217" s="21"/>
    </row>
    <row r="218" spans="14:15" ht="12.75" x14ac:dyDescent="0.2">
      <c r="N218" s="19"/>
      <c r="O218" s="21"/>
    </row>
    <row r="219" spans="14:15" ht="12.75" x14ac:dyDescent="0.2">
      <c r="N219" s="19"/>
      <c r="O219" s="21"/>
    </row>
    <row r="220" spans="14:15" ht="12.75" x14ac:dyDescent="0.2">
      <c r="N220" s="19"/>
      <c r="O220" s="21"/>
    </row>
    <row r="221" spans="14:15" ht="12.75" x14ac:dyDescent="0.2">
      <c r="N221" s="19"/>
      <c r="O221" s="21"/>
    </row>
    <row r="222" spans="14:15" ht="12.75" x14ac:dyDescent="0.2">
      <c r="N222" s="19"/>
      <c r="O222" s="21"/>
    </row>
    <row r="223" spans="14:15" ht="12.75" x14ac:dyDescent="0.2">
      <c r="N223" s="19"/>
      <c r="O223" s="21"/>
    </row>
    <row r="224" spans="14:15" ht="12.75" x14ac:dyDescent="0.2">
      <c r="N224" s="19"/>
      <c r="O224" s="21"/>
    </row>
    <row r="225" spans="14:15" ht="12.75" x14ac:dyDescent="0.2">
      <c r="N225" s="19"/>
      <c r="O225" s="21"/>
    </row>
    <row r="226" spans="14:15" ht="12.75" x14ac:dyDescent="0.2">
      <c r="N226" s="19"/>
      <c r="O226" s="21"/>
    </row>
    <row r="227" spans="14:15" ht="12.75" x14ac:dyDescent="0.2">
      <c r="N227" s="19"/>
      <c r="O227" s="21"/>
    </row>
    <row r="228" spans="14:15" ht="12.75" x14ac:dyDescent="0.2">
      <c r="N228" s="19"/>
      <c r="O228" s="21"/>
    </row>
    <row r="229" spans="14:15" ht="12.75" x14ac:dyDescent="0.2">
      <c r="N229" s="19"/>
      <c r="O229" s="21"/>
    </row>
    <row r="230" spans="14:15" ht="12.75" x14ac:dyDescent="0.2">
      <c r="N230" s="19"/>
      <c r="O230" s="21"/>
    </row>
    <row r="231" spans="14:15" ht="12.75" x14ac:dyDescent="0.2">
      <c r="N231" s="19"/>
      <c r="O231" s="21"/>
    </row>
    <row r="232" spans="14:15" ht="12.75" x14ac:dyDescent="0.2">
      <c r="N232" s="19"/>
      <c r="O232" s="21"/>
    </row>
    <row r="233" spans="14:15" ht="12.75" x14ac:dyDescent="0.2">
      <c r="N233" s="19"/>
      <c r="O233" s="21"/>
    </row>
    <row r="234" spans="14:15" ht="12.75" x14ac:dyDescent="0.2">
      <c r="N234" s="19"/>
      <c r="O234" s="21"/>
    </row>
    <row r="235" spans="14:15" ht="12.75" x14ac:dyDescent="0.2">
      <c r="N235" s="19"/>
      <c r="O235" s="21"/>
    </row>
    <row r="236" spans="14:15" ht="12.75" x14ac:dyDescent="0.2">
      <c r="N236" s="19"/>
      <c r="O236" s="21"/>
    </row>
    <row r="237" spans="14:15" ht="12.75" x14ac:dyDescent="0.2">
      <c r="N237" s="19"/>
      <c r="O237" s="21"/>
    </row>
    <row r="238" spans="14:15" ht="12.75" x14ac:dyDescent="0.2">
      <c r="N238" s="19"/>
      <c r="O238" s="21"/>
    </row>
    <row r="239" spans="14:15" ht="12.75" x14ac:dyDescent="0.2">
      <c r="N239" s="19"/>
      <c r="O239" s="21"/>
    </row>
    <row r="240" spans="14:15" ht="12.75" x14ac:dyDescent="0.2">
      <c r="N240" s="19"/>
      <c r="O240" s="21"/>
    </row>
    <row r="241" spans="14:15" ht="12.75" x14ac:dyDescent="0.2">
      <c r="N241" s="19"/>
      <c r="O241" s="21"/>
    </row>
    <row r="242" spans="14:15" ht="12.75" x14ac:dyDescent="0.2">
      <c r="N242" s="19"/>
      <c r="O242" s="21"/>
    </row>
    <row r="243" spans="14:15" ht="12.75" x14ac:dyDescent="0.2">
      <c r="N243" s="19"/>
      <c r="O243" s="21"/>
    </row>
    <row r="244" spans="14:15" ht="12.75" x14ac:dyDescent="0.2">
      <c r="N244" s="19"/>
      <c r="O244" s="21"/>
    </row>
    <row r="245" spans="14:15" ht="12.75" x14ac:dyDescent="0.2">
      <c r="N245" s="19"/>
      <c r="O245" s="21"/>
    </row>
    <row r="246" spans="14:15" ht="12.75" x14ac:dyDescent="0.2">
      <c r="N246" s="19"/>
      <c r="O246" s="21"/>
    </row>
    <row r="247" spans="14:15" ht="12.75" x14ac:dyDescent="0.2">
      <c r="N247" s="19"/>
      <c r="O247" s="21"/>
    </row>
    <row r="248" spans="14:15" ht="12.75" x14ac:dyDescent="0.2">
      <c r="N248" s="19"/>
      <c r="O248" s="21"/>
    </row>
    <row r="249" spans="14:15" ht="12.75" x14ac:dyDescent="0.2">
      <c r="N249" s="19"/>
      <c r="O249" s="21"/>
    </row>
    <row r="250" spans="14:15" ht="12.75" x14ac:dyDescent="0.2">
      <c r="N250" s="19"/>
      <c r="O250" s="21"/>
    </row>
    <row r="251" spans="14:15" ht="12.75" x14ac:dyDescent="0.2">
      <c r="N251" s="19"/>
      <c r="O251" s="21"/>
    </row>
    <row r="252" spans="14:15" ht="12.75" x14ac:dyDescent="0.2">
      <c r="N252" s="19"/>
      <c r="O252" s="21"/>
    </row>
    <row r="253" spans="14:15" ht="12.75" x14ac:dyDescent="0.2">
      <c r="N253" s="19"/>
      <c r="O253" s="21"/>
    </row>
    <row r="254" spans="14:15" ht="12.75" x14ac:dyDescent="0.2">
      <c r="N254" s="19"/>
      <c r="O254" s="21"/>
    </row>
    <row r="255" spans="14:15" ht="12.75" x14ac:dyDescent="0.2">
      <c r="N255" s="19"/>
      <c r="O255" s="21"/>
    </row>
    <row r="256" spans="14:15" ht="12.75" x14ac:dyDescent="0.2">
      <c r="N256" s="19"/>
      <c r="O256" s="21"/>
    </row>
    <row r="257" spans="14:15" ht="12.75" x14ac:dyDescent="0.2">
      <c r="N257" s="19"/>
      <c r="O257" s="21"/>
    </row>
    <row r="258" spans="14:15" ht="12.75" x14ac:dyDescent="0.2">
      <c r="N258" s="19"/>
      <c r="O258" s="21"/>
    </row>
    <row r="259" spans="14:15" ht="12.75" x14ac:dyDescent="0.2">
      <c r="N259" s="19"/>
      <c r="O259" s="21"/>
    </row>
    <row r="260" spans="14:15" ht="12.75" x14ac:dyDescent="0.2">
      <c r="N260" s="19"/>
      <c r="O260" s="21"/>
    </row>
    <row r="261" spans="14:15" ht="12.75" x14ac:dyDescent="0.2">
      <c r="N261" s="19"/>
      <c r="O261" s="21"/>
    </row>
    <row r="262" spans="14:15" ht="12.75" x14ac:dyDescent="0.2">
      <c r="N262" s="19"/>
      <c r="O262" s="21"/>
    </row>
    <row r="263" spans="14:15" ht="12.75" x14ac:dyDescent="0.2">
      <c r="N263" s="19"/>
      <c r="O263" s="21"/>
    </row>
    <row r="264" spans="14:15" ht="12.75" x14ac:dyDescent="0.2">
      <c r="N264" s="19"/>
      <c r="O264" s="21"/>
    </row>
    <row r="265" spans="14:15" ht="12.75" x14ac:dyDescent="0.2">
      <c r="N265" s="19"/>
      <c r="O265" s="21"/>
    </row>
    <row r="266" spans="14:15" ht="12.75" x14ac:dyDescent="0.2">
      <c r="N266" s="19"/>
      <c r="O266" s="21"/>
    </row>
    <row r="267" spans="14:15" ht="12.75" x14ac:dyDescent="0.2">
      <c r="N267" s="19"/>
      <c r="O267" s="21"/>
    </row>
    <row r="268" spans="14:15" ht="12.75" x14ac:dyDescent="0.2">
      <c r="N268" s="19"/>
      <c r="O268" s="21"/>
    </row>
    <row r="269" spans="14:15" ht="12.75" x14ac:dyDescent="0.2">
      <c r="N269" s="19"/>
      <c r="O269" s="21"/>
    </row>
    <row r="270" spans="14:15" ht="12.75" x14ac:dyDescent="0.2">
      <c r="N270" s="19"/>
      <c r="O270" s="21"/>
    </row>
    <row r="271" spans="14:15" ht="12.75" x14ac:dyDescent="0.2">
      <c r="N271" s="19"/>
      <c r="O271" s="21"/>
    </row>
    <row r="272" spans="14:15" ht="12.75" x14ac:dyDescent="0.2">
      <c r="N272" s="19"/>
      <c r="O272" s="21"/>
    </row>
    <row r="273" spans="14:15" ht="12.75" x14ac:dyDescent="0.2">
      <c r="N273" s="19"/>
      <c r="O273" s="21"/>
    </row>
    <row r="274" spans="14:15" ht="12.75" x14ac:dyDescent="0.2">
      <c r="N274" s="19"/>
      <c r="O274" s="21"/>
    </row>
    <row r="275" spans="14:15" ht="12.75" x14ac:dyDescent="0.2">
      <c r="N275" s="19"/>
      <c r="O275" s="21"/>
    </row>
    <row r="276" spans="14:15" ht="12.75" x14ac:dyDescent="0.2">
      <c r="N276" s="19"/>
      <c r="O276" s="21"/>
    </row>
    <row r="277" spans="14:15" ht="12.75" x14ac:dyDescent="0.2">
      <c r="N277" s="19"/>
      <c r="O277" s="21"/>
    </row>
    <row r="278" spans="14:15" ht="12.75" x14ac:dyDescent="0.2">
      <c r="N278" s="19"/>
      <c r="O278" s="21"/>
    </row>
    <row r="279" spans="14:15" ht="12.75" x14ac:dyDescent="0.2">
      <c r="N279" s="19"/>
      <c r="O279" s="21"/>
    </row>
    <row r="280" spans="14:15" ht="12.75" x14ac:dyDescent="0.2">
      <c r="N280" s="19"/>
      <c r="O280" s="21"/>
    </row>
    <row r="281" spans="14:15" ht="12.75" x14ac:dyDescent="0.2">
      <c r="N281" s="19"/>
      <c r="O281" s="21"/>
    </row>
    <row r="282" spans="14:15" ht="12.75" x14ac:dyDescent="0.2">
      <c r="N282" s="19"/>
      <c r="O282" s="21"/>
    </row>
    <row r="283" spans="14:15" ht="12.75" x14ac:dyDescent="0.2">
      <c r="N283" s="19"/>
      <c r="O283" s="21"/>
    </row>
    <row r="284" spans="14:15" ht="12.75" x14ac:dyDescent="0.2">
      <c r="N284" s="19"/>
      <c r="O284" s="21"/>
    </row>
    <row r="285" spans="14:15" ht="12.75" x14ac:dyDescent="0.2">
      <c r="N285" s="19"/>
      <c r="O285" s="21"/>
    </row>
    <row r="286" spans="14:15" ht="12.75" x14ac:dyDescent="0.2">
      <c r="N286" s="19"/>
      <c r="O286" s="21"/>
    </row>
    <row r="287" spans="14:15" ht="12.75" x14ac:dyDescent="0.2">
      <c r="N287" s="19"/>
      <c r="O287" s="21"/>
    </row>
    <row r="288" spans="14:15" ht="12.75" x14ac:dyDescent="0.2">
      <c r="N288" s="19"/>
      <c r="O288" s="21"/>
    </row>
    <row r="289" spans="14:15" ht="12.75" x14ac:dyDescent="0.2">
      <c r="N289" s="19"/>
      <c r="O289" s="21"/>
    </row>
    <row r="290" spans="14:15" ht="12.75" x14ac:dyDescent="0.2">
      <c r="N290" s="19"/>
      <c r="O290" s="21"/>
    </row>
    <row r="291" spans="14:15" ht="12.75" x14ac:dyDescent="0.2">
      <c r="N291" s="19"/>
      <c r="O291" s="21"/>
    </row>
    <row r="292" spans="14:15" ht="12.75" x14ac:dyDescent="0.2">
      <c r="N292" s="19"/>
      <c r="O292" s="21"/>
    </row>
    <row r="293" spans="14:15" ht="12.75" x14ac:dyDescent="0.2">
      <c r="N293" s="19"/>
      <c r="O293" s="21"/>
    </row>
    <row r="294" spans="14:15" ht="12.75" x14ac:dyDescent="0.2">
      <c r="N294" s="19"/>
      <c r="O294" s="21"/>
    </row>
    <row r="295" spans="14:15" ht="12.75" x14ac:dyDescent="0.2">
      <c r="N295" s="19"/>
      <c r="O295" s="21"/>
    </row>
    <row r="296" spans="14:15" ht="12.75" x14ac:dyDescent="0.2">
      <c r="N296" s="19"/>
      <c r="O296" s="21"/>
    </row>
    <row r="297" spans="14:15" ht="12.75" x14ac:dyDescent="0.2">
      <c r="N297" s="19"/>
      <c r="O297" s="21"/>
    </row>
    <row r="298" spans="14:15" ht="12.75" x14ac:dyDescent="0.2">
      <c r="N298" s="19"/>
      <c r="O298" s="21"/>
    </row>
    <row r="299" spans="14:15" ht="12.75" x14ac:dyDescent="0.2">
      <c r="N299" s="19"/>
      <c r="O299" s="21"/>
    </row>
    <row r="300" spans="14:15" ht="12.75" x14ac:dyDescent="0.2">
      <c r="N300" s="19"/>
      <c r="O300" s="21"/>
    </row>
    <row r="301" spans="14:15" ht="12.75" x14ac:dyDescent="0.2">
      <c r="N301" s="19"/>
      <c r="O301" s="21"/>
    </row>
    <row r="302" spans="14:15" ht="12.75" x14ac:dyDescent="0.2">
      <c r="N302" s="19"/>
      <c r="O302" s="21"/>
    </row>
    <row r="303" spans="14:15" ht="12.75" x14ac:dyDescent="0.2">
      <c r="N303" s="19"/>
      <c r="O303" s="21"/>
    </row>
    <row r="304" spans="14:15" ht="12.75" x14ac:dyDescent="0.2">
      <c r="N304" s="19"/>
      <c r="O304" s="21"/>
    </row>
    <row r="305" spans="14:15" ht="12.75" x14ac:dyDescent="0.2">
      <c r="N305" s="19"/>
      <c r="O305" s="21"/>
    </row>
    <row r="306" spans="14:15" ht="12.75" x14ac:dyDescent="0.2">
      <c r="N306" s="19"/>
      <c r="O306" s="21"/>
    </row>
    <row r="307" spans="14:15" ht="12.75" x14ac:dyDescent="0.2">
      <c r="N307" s="19"/>
      <c r="O307" s="21"/>
    </row>
    <row r="308" spans="14:15" ht="12.75" x14ac:dyDescent="0.2">
      <c r="N308" s="19"/>
      <c r="O308" s="21"/>
    </row>
    <row r="309" spans="14:15" ht="12.75" x14ac:dyDescent="0.2">
      <c r="N309" s="19"/>
      <c r="O309" s="21"/>
    </row>
    <row r="310" spans="14:15" ht="12.75" x14ac:dyDescent="0.2">
      <c r="N310" s="19"/>
      <c r="O310" s="21"/>
    </row>
    <row r="311" spans="14:15" ht="12.75" x14ac:dyDescent="0.2">
      <c r="N311" s="19"/>
      <c r="O311" s="21"/>
    </row>
    <row r="312" spans="14:15" ht="12.75" x14ac:dyDescent="0.2">
      <c r="N312" s="19"/>
      <c r="O312" s="21"/>
    </row>
    <row r="313" spans="14:15" ht="12.75" x14ac:dyDescent="0.2">
      <c r="N313" s="19"/>
      <c r="O313" s="21"/>
    </row>
    <row r="314" spans="14:15" ht="12.75" x14ac:dyDescent="0.2">
      <c r="N314" s="19"/>
      <c r="O314" s="21"/>
    </row>
    <row r="315" spans="14:15" ht="12.75" x14ac:dyDescent="0.2">
      <c r="N315" s="19"/>
      <c r="O315" s="21"/>
    </row>
    <row r="316" spans="14:15" ht="12.75" x14ac:dyDescent="0.2">
      <c r="N316" s="19"/>
      <c r="O316" s="21"/>
    </row>
    <row r="317" spans="14:15" ht="12.75" x14ac:dyDescent="0.2">
      <c r="N317" s="19"/>
      <c r="O317" s="21"/>
    </row>
    <row r="318" spans="14:15" ht="12.75" x14ac:dyDescent="0.2">
      <c r="N318" s="19"/>
      <c r="O318" s="21"/>
    </row>
    <row r="319" spans="14:15" ht="12.75" x14ac:dyDescent="0.2">
      <c r="N319" s="19"/>
      <c r="O319" s="21"/>
    </row>
    <row r="320" spans="14:15" ht="12.75" x14ac:dyDescent="0.2">
      <c r="N320" s="19"/>
      <c r="O320" s="21"/>
    </row>
    <row r="321" spans="14:15" ht="12.75" x14ac:dyDescent="0.2">
      <c r="N321" s="19"/>
      <c r="O321" s="21"/>
    </row>
    <row r="322" spans="14:15" ht="12.75" x14ac:dyDescent="0.2">
      <c r="N322" s="19"/>
      <c r="O322" s="21"/>
    </row>
    <row r="323" spans="14:15" ht="12.75" x14ac:dyDescent="0.2">
      <c r="N323" s="19"/>
      <c r="O323" s="21"/>
    </row>
    <row r="324" spans="14:15" ht="12.75" x14ac:dyDescent="0.2">
      <c r="N324" s="19"/>
      <c r="O324" s="21"/>
    </row>
    <row r="325" spans="14:15" ht="12.75" x14ac:dyDescent="0.2">
      <c r="N325" s="19"/>
      <c r="O325" s="21"/>
    </row>
    <row r="326" spans="14:15" ht="12.75" x14ac:dyDescent="0.2">
      <c r="N326" s="19"/>
      <c r="O326" s="21"/>
    </row>
    <row r="327" spans="14:15" ht="12.75" x14ac:dyDescent="0.2">
      <c r="N327" s="19"/>
      <c r="O327" s="21"/>
    </row>
    <row r="328" spans="14:15" ht="12.75" x14ac:dyDescent="0.2">
      <c r="N328" s="19"/>
      <c r="O328" s="21"/>
    </row>
    <row r="329" spans="14:15" ht="12.75" x14ac:dyDescent="0.2">
      <c r="N329" s="19"/>
      <c r="O329" s="21"/>
    </row>
    <row r="330" spans="14:15" ht="12.75" x14ac:dyDescent="0.2">
      <c r="N330" s="19"/>
      <c r="O330" s="21"/>
    </row>
    <row r="331" spans="14:15" ht="12.75" x14ac:dyDescent="0.2">
      <c r="N331" s="19"/>
      <c r="O331" s="21"/>
    </row>
    <row r="332" spans="14:15" ht="12.75" x14ac:dyDescent="0.2">
      <c r="N332" s="19"/>
      <c r="O332" s="21"/>
    </row>
    <row r="333" spans="14:15" ht="12.75" x14ac:dyDescent="0.2">
      <c r="N333" s="19"/>
      <c r="O333" s="21"/>
    </row>
    <row r="334" spans="14:15" ht="12.75" x14ac:dyDescent="0.2">
      <c r="N334" s="19"/>
      <c r="O334" s="21"/>
    </row>
    <row r="335" spans="14:15" ht="12.75" x14ac:dyDescent="0.2">
      <c r="N335" s="19"/>
      <c r="O335" s="21"/>
    </row>
    <row r="336" spans="14:15" ht="12.75" x14ac:dyDescent="0.2">
      <c r="N336" s="19"/>
      <c r="O336" s="21"/>
    </row>
    <row r="337" spans="14:15" ht="12.75" x14ac:dyDescent="0.2">
      <c r="N337" s="19"/>
      <c r="O337" s="21"/>
    </row>
    <row r="338" spans="14:15" ht="12.75" x14ac:dyDescent="0.2">
      <c r="N338" s="19"/>
      <c r="O338" s="21"/>
    </row>
    <row r="339" spans="14:15" ht="12.75" x14ac:dyDescent="0.2">
      <c r="N339" s="19"/>
      <c r="O339" s="21"/>
    </row>
    <row r="340" spans="14:15" ht="12.75" x14ac:dyDescent="0.2">
      <c r="N340" s="19"/>
      <c r="O340" s="21"/>
    </row>
    <row r="341" spans="14:15" ht="12.75" x14ac:dyDescent="0.2">
      <c r="N341" s="19"/>
      <c r="O341" s="21"/>
    </row>
    <row r="342" spans="14:15" ht="12.75" x14ac:dyDescent="0.2">
      <c r="N342" s="19"/>
      <c r="O342" s="21"/>
    </row>
    <row r="343" spans="14:15" ht="12.75" x14ac:dyDescent="0.2">
      <c r="N343" s="19"/>
      <c r="O343" s="21"/>
    </row>
    <row r="344" spans="14:15" ht="12.75" x14ac:dyDescent="0.2">
      <c r="N344" s="19"/>
      <c r="O344" s="21"/>
    </row>
    <row r="345" spans="14:15" ht="12.75" x14ac:dyDescent="0.2">
      <c r="N345" s="19"/>
      <c r="O345" s="21"/>
    </row>
    <row r="346" spans="14:15" ht="12.75" x14ac:dyDescent="0.2">
      <c r="N346" s="19"/>
      <c r="O346" s="21"/>
    </row>
    <row r="347" spans="14:15" ht="12.75" x14ac:dyDescent="0.2">
      <c r="N347" s="19"/>
      <c r="O347" s="21"/>
    </row>
    <row r="348" spans="14:15" ht="12.75" x14ac:dyDescent="0.2">
      <c r="N348" s="19"/>
      <c r="O348" s="21"/>
    </row>
    <row r="349" spans="14:15" ht="12.75" x14ac:dyDescent="0.2">
      <c r="N349" s="19"/>
      <c r="O349" s="21"/>
    </row>
    <row r="350" spans="14:15" ht="12.75" x14ac:dyDescent="0.2">
      <c r="N350" s="19"/>
      <c r="O350" s="21"/>
    </row>
    <row r="351" spans="14:15" ht="12.75" x14ac:dyDescent="0.2">
      <c r="N351" s="19"/>
      <c r="O351" s="21"/>
    </row>
    <row r="352" spans="14:15" ht="12.75" x14ac:dyDescent="0.2">
      <c r="N352" s="19"/>
      <c r="O352" s="21"/>
    </row>
    <row r="353" spans="14:15" ht="12.75" x14ac:dyDescent="0.2">
      <c r="N353" s="19"/>
      <c r="O353" s="21"/>
    </row>
    <row r="354" spans="14:15" ht="12.75" x14ac:dyDescent="0.2">
      <c r="N354" s="19"/>
      <c r="O354" s="21"/>
    </row>
    <row r="355" spans="14:15" ht="12.75" x14ac:dyDescent="0.2">
      <c r="N355" s="19"/>
      <c r="O355" s="21"/>
    </row>
    <row r="356" spans="14:15" ht="12.75" x14ac:dyDescent="0.2">
      <c r="N356" s="19"/>
      <c r="O356" s="21"/>
    </row>
    <row r="357" spans="14:15" ht="12.75" x14ac:dyDescent="0.2">
      <c r="N357" s="19"/>
      <c r="O357" s="21"/>
    </row>
    <row r="358" spans="14:15" ht="12.75" x14ac:dyDescent="0.2">
      <c r="N358" s="19"/>
      <c r="O358" s="21"/>
    </row>
    <row r="359" spans="14:15" ht="12.75" x14ac:dyDescent="0.2">
      <c r="N359" s="19"/>
      <c r="O359" s="21"/>
    </row>
    <row r="360" spans="14:15" ht="12.75" x14ac:dyDescent="0.2">
      <c r="N360" s="19"/>
      <c r="O360" s="21"/>
    </row>
    <row r="361" spans="14:15" ht="12.75" x14ac:dyDescent="0.2">
      <c r="N361" s="19"/>
      <c r="O361" s="21"/>
    </row>
    <row r="362" spans="14:15" ht="12.75" x14ac:dyDescent="0.2">
      <c r="N362" s="19"/>
      <c r="O362" s="21"/>
    </row>
    <row r="363" spans="14:15" ht="12.75" x14ac:dyDescent="0.2">
      <c r="N363" s="19"/>
      <c r="O363" s="21"/>
    </row>
    <row r="364" spans="14:15" ht="12.75" x14ac:dyDescent="0.2">
      <c r="N364" s="19"/>
      <c r="O364" s="21"/>
    </row>
    <row r="365" spans="14:15" ht="12.75" x14ac:dyDescent="0.2">
      <c r="N365" s="19"/>
      <c r="O365" s="21"/>
    </row>
    <row r="366" spans="14:15" ht="12.75" x14ac:dyDescent="0.2">
      <c r="N366" s="19"/>
      <c r="O366" s="21"/>
    </row>
    <row r="367" spans="14:15" ht="12.75" x14ac:dyDescent="0.2">
      <c r="N367" s="19"/>
      <c r="O367" s="21"/>
    </row>
    <row r="368" spans="14:15" ht="12.75" x14ac:dyDescent="0.2">
      <c r="N368" s="19"/>
      <c r="O368" s="21"/>
    </row>
    <row r="369" spans="14:15" ht="12.75" x14ac:dyDescent="0.2">
      <c r="N369" s="19"/>
      <c r="O369" s="21"/>
    </row>
    <row r="370" spans="14:15" ht="12.75" x14ac:dyDescent="0.2">
      <c r="N370" s="19"/>
      <c r="O370" s="21"/>
    </row>
    <row r="371" spans="14:15" ht="12.75" x14ac:dyDescent="0.2">
      <c r="N371" s="19"/>
      <c r="O371" s="21"/>
    </row>
    <row r="372" spans="14:15" ht="12.75" x14ac:dyDescent="0.2">
      <c r="N372" s="19"/>
      <c r="O372" s="21"/>
    </row>
    <row r="373" spans="14:15" ht="12.75" x14ac:dyDescent="0.2">
      <c r="N373" s="19"/>
      <c r="O373" s="21"/>
    </row>
    <row r="374" spans="14:15" ht="12.75" x14ac:dyDescent="0.2">
      <c r="N374" s="19"/>
      <c r="O374" s="21"/>
    </row>
    <row r="375" spans="14:15" ht="12.75" x14ac:dyDescent="0.2">
      <c r="N375" s="19"/>
      <c r="O375" s="21"/>
    </row>
    <row r="376" spans="14:15" ht="12.75" x14ac:dyDescent="0.2">
      <c r="N376" s="19"/>
      <c r="O376" s="21"/>
    </row>
    <row r="377" spans="14:15" ht="12.75" x14ac:dyDescent="0.2">
      <c r="N377" s="19"/>
      <c r="O377" s="21"/>
    </row>
    <row r="378" spans="14:15" ht="12.75" x14ac:dyDescent="0.2">
      <c r="N378" s="19"/>
      <c r="O378" s="21"/>
    </row>
    <row r="379" spans="14:15" ht="12.75" x14ac:dyDescent="0.2">
      <c r="N379" s="19"/>
      <c r="O379" s="21"/>
    </row>
    <row r="380" spans="14:15" ht="12.75" x14ac:dyDescent="0.2">
      <c r="N380" s="19"/>
      <c r="O380" s="21"/>
    </row>
    <row r="381" spans="14:15" ht="12.75" x14ac:dyDescent="0.2">
      <c r="N381" s="19"/>
      <c r="O381" s="21"/>
    </row>
    <row r="382" spans="14:15" ht="12.75" x14ac:dyDescent="0.2">
      <c r="N382" s="19"/>
      <c r="O382" s="21"/>
    </row>
    <row r="383" spans="14:15" ht="12.75" x14ac:dyDescent="0.2">
      <c r="N383" s="19"/>
      <c r="O383" s="21"/>
    </row>
    <row r="384" spans="14:15" ht="12.75" x14ac:dyDescent="0.2">
      <c r="N384" s="19"/>
      <c r="O384" s="21"/>
    </row>
    <row r="385" spans="14:15" ht="12.75" x14ac:dyDescent="0.2">
      <c r="N385" s="19"/>
      <c r="O385" s="21"/>
    </row>
    <row r="386" spans="14:15" ht="12.75" x14ac:dyDescent="0.2">
      <c r="N386" s="19"/>
      <c r="O386" s="21"/>
    </row>
    <row r="387" spans="14:15" ht="12.75" x14ac:dyDescent="0.2">
      <c r="N387" s="19"/>
      <c r="O387" s="21"/>
    </row>
    <row r="388" spans="14:15" ht="12.75" x14ac:dyDescent="0.2">
      <c r="N388" s="19"/>
      <c r="O388" s="21"/>
    </row>
    <row r="389" spans="14:15" ht="12.75" x14ac:dyDescent="0.2">
      <c r="N389" s="19"/>
      <c r="O389" s="21"/>
    </row>
    <row r="390" spans="14:15" ht="12.75" x14ac:dyDescent="0.2">
      <c r="N390" s="19"/>
      <c r="O390" s="21"/>
    </row>
    <row r="391" spans="14:15" ht="12.75" x14ac:dyDescent="0.2">
      <c r="N391" s="19"/>
      <c r="O391" s="21"/>
    </row>
    <row r="392" spans="14:15" ht="12.75" x14ac:dyDescent="0.2">
      <c r="N392" s="19"/>
      <c r="O392" s="21"/>
    </row>
    <row r="393" spans="14:15" ht="12.75" x14ac:dyDescent="0.2">
      <c r="N393" s="19"/>
      <c r="O393" s="21"/>
    </row>
    <row r="394" spans="14:15" ht="12.75" x14ac:dyDescent="0.2">
      <c r="N394" s="19"/>
      <c r="O394" s="21"/>
    </row>
    <row r="395" spans="14:15" ht="12.75" x14ac:dyDescent="0.2">
      <c r="N395" s="19"/>
      <c r="O395" s="21"/>
    </row>
    <row r="396" spans="14:15" ht="12.75" x14ac:dyDescent="0.2">
      <c r="N396" s="19"/>
      <c r="O396" s="21"/>
    </row>
    <row r="397" spans="14:15" ht="12.75" x14ac:dyDescent="0.2">
      <c r="N397" s="19"/>
      <c r="O397" s="21"/>
    </row>
    <row r="398" spans="14:15" ht="12.75" x14ac:dyDescent="0.2">
      <c r="N398" s="19"/>
      <c r="O398" s="21"/>
    </row>
    <row r="399" spans="14:15" ht="12.75" x14ac:dyDescent="0.2">
      <c r="N399" s="19"/>
      <c r="O399" s="21"/>
    </row>
    <row r="400" spans="14:15" ht="12.75" x14ac:dyDescent="0.2">
      <c r="N400" s="19"/>
      <c r="O400" s="21"/>
    </row>
    <row r="401" spans="14:15" ht="12.75" x14ac:dyDescent="0.2">
      <c r="N401" s="19"/>
      <c r="O401" s="21"/>
    </row>
    <row r="402" spans="14:15" ht="12.75" x14ac:dyDescent="0.2">
      <c r="N402" s="19"/>
      <c r="O402" s="21"/>
    </row>
    <row r="403" spans="14:15" ht="12.75" x14ac:dyDescent="0.2">
      <c r="N403" s="19"/>
      <c r="O403" s="21"/>
    </row>
    <row r="404" spans="14:15" ht="12.75" x14ac:dyDescent="0.2">
      <c r="N404" s="19"/>
      <c r="O404" s="21"/>
    </row>
    <row r="405" spans="14:15" ht="12.75" x14ac:dyDescent="0.2">
      <c r="N405" s="19"/>
      <c r="O405" s="21"/>
    </row>
    <row r="406" spans="14:15" ht="12.75" x14ac:dyDescent="0.2">
      <c r="N406" s="19"/>
      <c r="O406" s="21"/>
    </row>
    <row r="407" spans="14:15" ht="12.75" x14ac:dyDescent="0.2">
      <c r="N407" s="19"/>
      <c r="O407" s="21"/>
    </row>
    <row r="408" spans="14:15" ht="12.75" x14ac:dyDescent="0.2">
      <c r="N408" s="19"/>
      <c r="O408" s="21"/>
    </row>
    <row r="409" spans="14:15" ht="12.75" x14ac:dyDescent="0.2">
      <c r="N409" s="19"/>
      <c r="O409" s="21"/>
    </row>
    <row r="410" spans="14:15" ht="12.75" x14ac:dyDescent="0.2">
      <c r="N410" s="19"/>
      <c r="O410" s="21"/>
    </row>
    <row r="411" spans="14:15" ht="12.75" x14ac:dyDescent="0.2">
      <c r="N411" s="19"/>
      <c r="O411" s="21"/>
    </row>
    <row r="412" spans="14:15" ht="12.75" x14ac:dyDescent="0.2">
      <c r="N412" s="19"/>
      <c r="O412" s="21"/>
    </row>
    <row r="413" spans="14:15" ht="12.75" x14ac:dyDescent="0.2">
      <c r="N413" s="19"/>
      <c r="O413" s="21"/>
    </row>
    <row r="414" spans="14:15" ht="12.75" x14ac:dyDescent="0.2">
      <c r="N414" s="19"/>
      <c r="O414" s="21"/>
    </row>
    <row r="415" spans="14:15" ht="12.75" x14ac:dyDescent="0.2">
      <c r="N415" s="19"/>
      <c r="O415" s="21"/>
    </row>
    <row r="416" spans="14:15" ht="12.75" x14ac:dyDescent="0.2">
      <c r="N416" s="19"/>
      <c r="O416" s="21"/>
    </row>
    <row r="417" spans="14:15" ht="12.75" x14ac:dyDescent="0.2">
      <c r="N417" s="19"/>
      <c r="O417" s="21"/>
    </row>
    <row r="418" spans="14:15" ht="12.75" x14ac:dyDescent="0.2">
      <c r="N418" s="19"/>
      <c r="O418" s="21"/>
    </row>
    <row r="419" spans="14:15" ht="12.75" x14ac:dyDescent="0.2">
      <c r="N419" s="19"/>
      <c r="O419" s="21"/>
    </row>
    <row r="420" spans="14:15" ht="12.75" x14ac:dyDescent="0.2">
      <c r="N420" s="19"/>
      <c r="O420" s="21"/>
    </row>
    <row r="421" spans="14:15" ht="12.75" x14ac:dyDescent="0.2">
      <c r="N421" s="19"/>
      <c r="O421" s="21"/>
    </row>
    <row r="422" spans="14:15" ht="12.75" x14ac:dyDescent="0.2">
      <c r="N422" s="19"/>
      <c r="O422" s="21"/>
    </row>
    <row r="423" spans="14:15" ht="12.75" x14ac:dyDescent="0.2">
      <c r="N423" s="19"/>
      <c r="O423" s="21"/>
    </row>
    <row r="424" spans="14:15" ht="12.75" x14ac:dyDescent="0.2">
      <c r="N424" s="19"/>
      <c r="O424" s="21"/>
    </row>
    <row r="425" spans="14:15" ht="12.75" x14ac:dyDescent="0.2">
      <c r="N425" s="19"/>
      <c r="O425" s="21"/>
    </row>
    <row r="426" spans="14:15" ht="12.75" x14ac:dyDescent="0.2">
      <c r="N426" s="19"/>
      <c r="O426" s="21"/>
    </row>
    <row r="427" spans="14:15" ht="12.75" x14ac:dyDescent="0.2">
      <c r="N427" s="19"/>
      <c r="O427" s="21"/>
    </row>
    <row r="428" spans="14:15" ht="12.75" x14ac:dyDescent="0.2">
      <c r="N428" s="19"/>
      <c r="O428" s="21"/>
    </row>
    <row r="429" spans="14:15" ht="12.75" x14ac:dyDescent="0.2">
      <c r="N429" s="19"/>
      <c r="O429" s="21"/>
    </row>
    <row r="430" spans="14:15" ht="12.75" x14ac:dyDescent="0.2">
      <c r="N430" s="19"/>
      <c r="O430" s="21"/>
    </row>
    <row r="431" spans="14:15" ht="12.75" x14ac:dyDescent="0.2">
      <c r="N431" s="19"/>
      <c r="O431" s="21"/>
    </row>
    <row r="432" spans="14:15" ht="12.75" x14ac:dyDescent="0.2">
      <c r="N432" s="19"/>
      <c r="O432" s="21"/>
    </row>
    <row r="433" spans="14:15" ht="12.75" x14ac:dyDescent="0.2">
      <c r="N433" s="19"/>
      <c r="O433" s="21"/>
    </row>
    <row r="434" spans="14:15" ht="12.75" x14ac:dyDescent="0.2">
      <c r="N434" s="19"/>
      <c r="O434" s="21"/>
    </row>
    <row r="435" spans="14:15" ht="12.75" x14ac:dyDescent="0.2">
      <c r="N435" s="19"/>
      <c r="O435" s="21"/>
    </row>
    <row r="436" spans="14:15" ht="12.75" x14ac:dyDescent="0.2">
      <c r="N436" s="19"/>
      <c r="O436" s="21"/>
    </row>
    <row r="437" spans="14:15" ht="12.75" x14ac:dyDescent="0.2">
      <c r="N437" s="19"/>
      <c r="O437" s="21"/>
    </row>
    <row r="438" spans="14:15" ht="12.75" x14ac:dyDescent="0.2">
      <c r="N438" s="19"/>
      <c r="O438" s="21"/>
    </row>
    <row r="439" spans="14:15" ht="12.75" x14ac:dyDescent="0.2">
      <c r="N439" s="19"/>
      <c r="O439" s="21"/>
    </row>
    <row r="440" spans="14:15" ht="12.75" x14ac:dyDescent="0.2">
      <c r="N440" s="19"/>
      <c r="O440" s="21"/>
    </row>
    <row r="441" spans="14:15" ht="12.75" x14ac:dyDescent="0.2">
      <c r="N441" s="19"/>
      <c r="O441" s="21"/>
    </row>
    <row r="442" spans="14:15" ht="12.75" x14ac:dyDescent="0.2">
      <c r="N442" s="19"/>
      <c r="O442" s="21"/>
    </row>
    <row r="443" spans="14:15" ht="12.75" x14ac:dyDescent="0.2">
      <c r="N443" s="19"/>
      <c r="O443" s="21"/>
    </row>
    <row r="444" spans="14:15" ht="12.75" x14ac:dyDescent="0.2">
      <c r="N444" s="19"/>
      <c r="O444" s="21"/>
    </row>
    <row r="445" spans="14:15" ht="12.75" x14ac:dyDescent="0.2">
      <c r="N445" s="19"/>
      <c r="O445" s="21"/>
    </row>
    <row r="446" spans="14:15" ht="12.75" x14ac:dyDescent="0.2">
      <c r="N446" s="19"/>
      <c r="O446" s="21"/>
    </row>
    <row r="447" spans="14:15" ht="12.75" x14ac:dyDescent="0.2">
      <c r="N447" s="19"/>
      <c r="O447" s="21"/>
    </row>
    <row r="448" spans="14:15" ht="12.75" x14ac:dyDescent="0.2">
      <c r="N448" s="19"/>
      <c r="O448" s="21"/>
    </row>
    <row r="449" spans="14:15" ht="12.75" x14ac:dyDescent="0.2">
      <c r="N449" s="19"/>
      <c r="O449" s="21"/>
    </row>
    <row r="450" spans="14:15" ht="12.75" x14ac:dyDescent="0.2">
      <c r="N450" s="19"/>
      <c r="O450" s="21"/>
    </row>
    <row r="451" spans="14:15" ht="12.75" x14ac:dyDescent="0.2">
      <c r="N451" s="19"/>
      <c r="O451" s="21"/>
    </row>
    <row r="452" spans="14:15" ht="12.75" x14ac:dyDescent="0.2">
      <c r="N452" s="19"/>
      <c r="O452" s="21"/>
    </row>
    <row r="453" spans="14:15" ht="12.75" x14ac:dyDescent="0.2">
      <c r="N453" s="19"/>
      <c r="O453" s="21"/>
    </row>
    <row r="454" spans="14:15" ht="12.75" x14ac:dyDescent="0.2">
      <c r="N454" s="19"/>
      <c r="O454" s="21"/>
    </row>
    <row r="455" spans="14:15" ht="12.75" x14ac:dyDescent="0.2">
      <c r="N455" s="19"/>
      <c r="O455" s="21"/>
    </row>
    <row r="456" spans="14:15" ht="12.75" x14ac:dyDescent="0.2">
      <c r="N456" s="19"/>
      <c r="O456" s="21"/>
    </row>
    <row r="457" spans="14:15" ht="12.75" x14ac:dyDescent="0.2">
      <c r="N457" s="19"/>
      <c r="O457" s="21"/>
    </row>
    <row r="458" spans="14:15" ht="12.75" x14ac:dyDescent="0.2">
      <c r="N458" s="19"/>
      <c r="O458" s="21"/>
    </row>
    <row r="459" spans="14:15" ht="12.75" x14ac:dyDescent="0.2">
      <c r="N459" s="19"/>
      <c r="O459" s="21"/>
    </row>
    <row r="460" spans="14:15" ht="12.75" x14ac:dyDescent="0.2">
      <c r="N460" s="19"/>
      <c r="O460" s="21"/>
    </row>
    <row r="461" spans="14:15" ht="12.75" x14ac:dyDescent="0.2">
      <c r="N461" s="19"/>
      <c r="O461" s="21"/>
    </row>
    <row r="462" spans="14:15" ht="12.75" x14ac:dyDescent="0.2">
      <c r="N462" s="19"/>
      <c r="O462" s="21"/>
    </row>
    <row r="463" spans="14:15" ht="12.75" x14ac:dyDescent="0.2">
      <c r="N463" s="19"/>
      <c r="O463" s="21"/>
    </row>
    <row r="464" spans="14:15" ht="12.75" x14ac:dyDescent="0.2">
      <c r="N464" s="19"/>
      <c r="O464" s="21"/>
    </row>
    <row r="465" spans="14:15" ht="12.75" x14ac:dyDescent="0.2">
      <c r="N465" s="19"/>
      <c r="O465" s="21"/>
    </row>
    <row r="466" spans="14:15" ht="12.75" x14ac:dyDescent="0.2">
      <c r="N466" s="19"/>
      <c r="O466" s="21"/>
    </row>
    <row r="467" spans="14:15" ht="12.75" x14ac:dyDescent="0.2">
      <c r="N467" s="19"/>
      <c r="O467" s="21"/>
    </row>
    <row r="468" spans="14:15" ht="12.75" x14ac:dyDescent="0.2">
      <c r="N468" s="19"/>
      <c r="O468" s="21"/>
    </row>
    <row r="469" spans="14:15" ht="12.75" x14ac:dyDescent="0.2">
      <c r="N469" s="19"/>
      <c r="O469" s="21"/>
    </row>
    <row r="470" spans="14:15" ht="12.75" x14ac:dyDescent="0.2">
      <c r="N470" s="19"/>
      <c r="O470" s="21"/>
    </row>
    <row r="471" spans="14:15" ht="12.75" x14ac:dyDescent="0.2">
      <c r="N471" s="19"/>
      <c r="O471" s="21"/>
    </row>
    <row r="472" spans="14:15" ht="12.75" x14ac:dyDescent="0.2">
      <c r="N472" s="19"/>
      <c r="O472" s="21"/>
    </row>
    <row r="473" spans="14:15" ht="12.75" x14ac:dyDescent="0.2">
      <c r="N473" s="19"/>
      <c r="O473" s="21"/>
    </row>
    <row r="474" spans="14:15" ht="12.75" x14ac:dyDescent="0.2">
      <c r="N474" s="19"/>
      <c r="O474" s="21"/>
    </row>
    <row r="475" spans="14:15" ht="12.75" x14ac:dyDescent="0.2">
      <c r="N475" s="19"/>
      <c r="O475" s="21"/>
    </row>
    <row r="476" spans="14:15" ht="12.75" x14ac:dyDescent="0.2">
      <c r="N476" s="19"/>
      <c r="O476" s="21"/>
    </row>
    <row r="477" spans="14:15" ht="12.75" x14ac:dyDescent="0.2">
      <c r="N477" s="19"/>
      <c r="O477" s="21"/>
    </row>
    <row r="478" spans="14:15" ht="12.75" x14ac:dyDescent="0.2">
      <c r="N478" s="19"/>
      <c r="O478" s="21"/>
    </row>
    <row r="479" spans="14:15" ht="12.75" x14ac:dyDescent="0.2">
      <c r="N479" s="19"/>
      <c r="O479" s="21"/>
    </row>
    <row r="480" spans="14:15" ht="12.75" x14ac:dyDescent="0.2">
      <c r="N480" s="19"/>
      <c r="O480" s="21"/>
    </row>
    <row r="481" spans="14:15" ht="12.75" x14ac:dyDescent="0.2">
      <c r="N481" s="19"/>
      <c r="O481" s="21"/>
    </row>
    <row r="482" spans="14:15" ht="12.75" x14ac:dyDescent="0.2">
      <c r="N482" s="19"/>
      <c r="O482" s="21"/>
    </row>
    <row r="483" spans="14:15" ht="12.75" x14ac:dyDescent="0.2">
      <c r="N483" s="19"/>
      <c r="O483" s="21"/>
    </row>
    <row r="484" spans="14:15" ht="12.75" x14ac:dyDescent="0.2">
      <c r="N484" s="19"/>
      <c r="O484" s="21"/>
    </row>
    <row r="485" spans="14:15" ht="12.75" x14ac:dyDescent="0.2">
      <c r="N485" s="19"/>
      <c r="O485" s="21"/>
    </row>
    <row r="486" spans="14:15" ht="12.75" x14ac:dyDescent="0.2">
      <c r="N486" s="19"/>
      <c r="O486" s="21"/>
    </row>
    <row r="487" spans="14:15" ht="12.75" x14ac:dyDescent="0.2">
      <c r="N487" s="19"/>
      <c r="O487" s="21"/>
    </row>
    <row r="488" spans="14:15" ht="12.75" x14ac:dyDescent="0.2">
      <c r="N488" s="19"/>
      <c r="O488" s="21"/>
    </row>
    <row r="489" spans="14:15" ht="12.75" x14ac:dyDescent="0.2">
      <c r="N489" s="19"/>
      <c r="O489" s="21"/>
    </row>
    <row r="490" spans="14:15" ht="12.75" x14ac:dyDescent="0.2">
      <c r="N490" s="19"/>
      <c r="O490" s="21"/>
    </row>
    <row r="491" spans="14:15" ht="12.75" x14ac:dyDescent="0.2">
      <c r="N491" s="19"/>
      <c r="O491" s="21"/>
    </row>
    <row r="492" spans="14:15" ht="12.75" x14ac:dyDescent="0.2">
      <c r="N492" s="19"/>
      <c r="O492" s="21"/>
    </row>
    <row r="493" spans="14:15" ht="12.75" x14ac:dyDescent="0.2">
      <c r="N493" s="19"/>
      <c r="O493" s="21"/>
    </row>
    <row r="494" spans="14:15" ht="12.75" x14ac:dyDescent="0.2">
      <c r="N494" s="19"/>
      <c r="O494" s="21"/>
    </row>
    <row r="495" spans="14:15" ht="12.75" x14ac:dyDescent="0.2">
      <c r="N495" s="19"/>
      <c r="O495" s="21"/>
    </row>
    <row r="496" spans="14:15" ht="12.75" x14ac:dyDescent="0.2">
      <c r="N496" s="19"/>
      <c r="O496" s="21"/>
    </row>
    <row r="497" spans="14:15" ht="12.75" x14ac:dyDescent="0.2">
      <c r="N497" s="19"/>
      <c r="O497" s="21"/>
    </row>
    <row r="498" spans="14:15" ht="12.75" x14ac:dyDescent="0.2">
      <c r="N498" s="19"/>
      <c r="O498" s="21"/>
    </row>
    <row r="499" spans="14:15" ht="12.75" x14ac:dyDescent="0.2">
      <c r="N499" s="19"/>
      <c r="O499" s="21"/>
    </row>
    <row r="500" spans="14:15" ht="12.75" x14ac:dyDescent="0.2">
      <c r="N500" s="19"/>
      <c r="O500" s="21"/>
    </row>
    <row r="501" spans="14:15" ht="12.75" x14ac:dyDescent="0.2">
      <c r="N501" s="19"/>
      <c r="O501" s="21"/>
    </row>
    <row r="502" spans="14:15" ht="12.75" x14ac:dyDescent="0.2">
      <c r="N502" s="19"/>
      <c r="O502" s="21"/>
    </row>
    <row r="503" spans="14:15" ht="12.75" x14ac:dyDescent="0.2">
      <c r="N503" s="19"/>
      <c r="O503" s="21"/>
    </row>
    <row r="504" spans="14:15" ht="12.75" x14ac:dyDescent="0.2">
      <c r="N504" s="19"/>
      <c r="O504" s="21"/>
    </row>
    <row r="505" spans="14:15" ht="12.75" x14ac:dyDescent="0.2">
      <c r="N505" s="19"/>
      <c r="O505" s="21"/>
    </row>
    <row r="506" spans="14:15" ht="12.75" x14ac:dyDescent="0.2">
      <c r="N506" s="19"/>
      <c r="O506" s="21"/>
    </row>
    <row r="507" spans="14:15" ht="12.75" x14ac:dyDescent="0.2">
      <c r="N507" s="19"/>
      <c r="O507" s="21"/>
    </row>
    <row r="508" spans="14:15" ht="12.75" x14ac:dyDescent="0.2">
      <c r="N508" s="19"/>
      <c r="O508" s="21"/>
    </row>
    <row r="509" spans="14:15" ht="12.75" x14ac:dyDescent="0.2">
      <c r="N509" s="19"/>
      <c r="O509" s="21"/>
    </row>
    <row r="510" spans="14:15" ht="12.75" x14ac:dyDescent="0.2">
      <c r="N510" s="19"/>
      <c r="O510" s="21"/>
    </row>
    <row r="511" spans="14:15" ht="12.75" x14ac:dyDescent="0.2">
      <c r="N511" s="19"/>
      <c r="O511" s="21"/>
    </row>
    <row r="512" spans="14:15" ht="12.75" x14ac:dyDescent="0.2">
      <c r="N512" s="19"/>
      <c r="O512" s="21"/>
    </row>
    <row r="513" spans="14:15" ht="12.75" x14ac:dyDescent="0.2">
      <c r="N513" s="19"/>
      <c r="O513" s="21"/>
    </row>
    <row r="514" spans="14:15" ht="12.75" x14ac:dyDescent="0.2">
      <c r="N514" s="19"/>
      <c r="O514" s="21"/>
    </row>
    <row r="515" spans="14:15" ht="12.75" x14ac:dyDescent="0.2">
      <c r="N515" s="19"/>
      <c r="O515" s="21"/>
    </row>
    <row r="516" spans="14:15" ht="12.75" x14ac:dyDescent="0.2">
      <c r="N516" s="19"/>
      <c r="O516" s="21"/>
    </row>
    <row r="517" spans="14:15" ht="12.75" x14ac:dyDescent="0.2">
      <c r="N517" s="19"/>
      <c r="O517" s="21"/>
    </row>
    <row r="518" spans="14:15" ht="12.75" x14ac:dyDescent="0.2">
      <c r="N518" s="19"/>
      <c r="O518" s="21"/>
    </row>
    <row r="519" spans="14:15" ht="12.75" x14ac:dyDescent="0.2">
      <c r="N519" s="19"/>
      <c r="O519" s="21"/>
    </row>
    <row r="520" spans="14:15" ht="12.75" x14ac:dyDescent="0.2">
      <c r="N520" s="19"/>
      <c r="O520" s="21"/>
    </row>
    <row r="521" spans="14:15" ht="12.75" x14ac:dyDescent="0.2">
      <c r="N521" s="19"/>
      <c r="O521" s="21"/>
    </row>
    <row r="522" spans="14:15" ht="12.75" x14ac:dyDescent="0.2">
      <c r="N522" s="19"/>
      <c r="O522" s="21"/>
    </row>
    <row r="523" spans="14:15" ht="12.75" x14ac:dyDescent="0.2">
      <c r="N523" s="19"/>
      <c r="O523" s="21"/>
    </row>
    <row r="524" spans="14:15" ht="12.75" x14ac:dyDescent="0.2">
      <c r="N524" s="19"/>
      <c r="O524" s="21"/>
    </row>
    <row r="525" spans="14:15" ht="12.75" x14ac:dyDescent="0.2">
      <c r="N525" s="19"/>
      <c r="O525" s="21"/>
    </row>
    <row r="526" spans="14:15" ht="12.75" x14ac:dyDescent="0.2">
      <c r="N526" s="19"/>
      <c r="O526" s="21"/>
    </row>
    <row r="527" spans="14:15" ht="12.75" x14ac:dyDescent="0.2">
      <c r="N527" s="19"/>
      <c r="O527" s="21"/>
    </row>
    <row r="528" spans="14:15" ht="12.75" x14ac:dyDescent="0.2">
      <c r="N528" s="19"/>
      <c r="O528" s="21"/>
    </row>
    <row r="529" spans="14:15" ht="12.75" x14ac:dyDescent="0.2">
      <c r="N529" s="19"/>
      <c r="O529" s="21"/>
    </row>
    <row r="530" spans="14:15" ht="12.75" x14ac:dyDescent="0.2">
      <c r="N530" s="19"/>
      <c r="O530" s="21"/>
    </row>
    <row r="531" spans="14:15" ht="12.75" x14ac:dyDescent="0.2">
      <c r="N531" s="19"/>
      <c r="O531" s="21"/>
    </row>
    <row r="532" spans="14:15" ht="12.75" x14ac:dyDescent="0.2">
      <c r="N532" s="19"/>
      <c r="O532" s="21"/>
    </row>
    <row r="533" spans="14:15" ht="12.75" x14ac:dyDescent="0.2">
      <c r="N533" s="19"/>
      <c r="O533" s="21"/>
    </row>
    <row r="534" spans="14:15" ht="12.75" x14ac:dyDescent="0.2">
      <c r="N534" s="19"/>
      <c r="O534" s="21"/>
    </row>
    <row r="535" spans="14:15" ht="12.75" x14ac:dyDescent="0.2">
      <c r="N535" s="19"/>
      <c r="O535" s="21"/>
    </row>
    <row r="536" spans="14:15" ht="12.75" x14ac:dyDescent="0.2">
      <c r="N536" s="19"/>
      <c r="O536" s="21"/>
    </row>
    <row r="537" spans="14:15" ht="12.75" x14ac:dyDescent="0.2">
      <c r="N537" s="19"/>
      <c r="O537" s="21"/>
    </row>
    <row r="538" spans="14:15" ht="12.75" x14ac:dyDescent="0.2">
      <c r="N538" s="19"/>
      <c r="O538" s="21"/>
    </row>
    <row r="539" spans="14:15" ht="12.75" x14ac:dyDescent="0.2">
      <c r="N539" s="19"/>
      <c r="O539" s="21"/>
    </row>
    <row r="540" spans="14:15" ht="12.75" x14ac:dyDescent="0.2">
      <c r="N540" s="19"/>
      <c r="O540" s="21"/>
    </row>
    <row r="541" spans="14:15" ht="12.75" x14ac:dyDescent="0.2">
      <c r="N541" s="19"/>
      <c r="O541" s="21"/>
    </row>
    <row r="542" spans="14:15" ht="12.75" x14ac:dyDescent="0.2">
      <c r="N542" s="19"/>
      <c r="O542" s="21"/>
    </row>
    <row r="543" spans="14:15" ht="12.75" x14ac:dyDescent="0.2">
      <c r="N543" s="19"/>
      <c r="O543" s="21"/>
    </row>
    <row r="544" spans="14:15" ht="12.75" x14ac:dyDescent="0.2">
      <c r="N544" s="19"/>
      <c r="O544" s="21"/>
    </row>
    <row r="545" spans="14:15" ht="12.75" x14ac:dyDescent="0.2">
      <c r="N545" s="19"/>
      <c r="O545" s="21"/>
    </row>
    <row r="546" spans="14:15" ht="12.75" x14ac:dyDescent="0.2">
      <c r="N546" s="19"/>
      <c r="O546" s="21"/>
    </row>
    <row r="547" spans="14:15" ht="12.75" x14ac:dyDescent="0.2">
      <c r="N547" s="19"/>
      <c r="O547" s="21"/>
    </row>
    <row r="548" spans="14:15" ht="12.75" x14ac:dyDescent="0.2">
      <c r="N548" s="19"/>
      <c r="O548" s="21"/>
    </row>
    <row r="549" spans="14:15" ht="12.75" x14ac:dyDescent="0.2">
      <c r="N549" s="19"/>
      <c r="O549" s="21"/>
    </row>
    <row r="550" spans="14:15" ht="12.75" x14ac:dyDescent="0.2">
      <c r="N550" s="19"/>
      <c r="O550" s="21"/>
    </row>
    <row r="551" spans="14:15" ht="12.75" x14ac:dyDescent="0.2">
      <c r="N551" s="19"/>
      <c r="O551" s="21"/>
    </row>
    <row r="552" spans="14:15" ht="12.75" x14ac:dyDescent="0.2">
      <c r="N552" s="19"/>
      <c r="O552" s="21"/>
    </row>
    <row r="553" spans="14:15" ht="12.75" x14ac:dyDescent="0.2">
      <c r="N553" s="19"/>
      <c r="O553" s="21"/>
    </row>
    <row r="554" spans="14:15" ht="12.75" x14ac:dyDescent="0.2">
      <c r="N554" s="19"/>
      <c r="O554" s="21"/>
    </row>
    <row r="555" spans="14:15" ht="12.75" x14ac:dyDescent="0.2">
      <c r="N555" s="19"/>
      <c r="O555" s="21"/>
    </row>
    <row r="556" spans="14:15" ht="12.75" x14ac:dyDescent="0.2">
      <c r="N556" s="19"/>
      <c r="O556" s="21"/>
    </row>
    <row r="557" spans="14:15" ht="12.75" x14ac:dyDescent="0.2">
      <c r="N557" s="19"/>
      <c r="O557" s="21"/>
    </row>
    <row r="558" spans="14:15" ht="12.75" x14ac:dyDescent="0.2">
      <c r="N558" s="19"/>
      <c r="O558" s="21"/>
    </row>
    <row r="559" spans="14:15" ht="12.75" x14ac:dyDescent="0.2">
      <c r="N559" s="19"/>
      <c r="O559" s="21"/>
    </row>
    <row r="560" spans="14:15" ht="12.75" x14ac:dyDescent="0.2">
      <c r="N560" s="19"/>
      <c r="O560" s="21"/>
    </row>
    <row r="561" spans="14:15" ht="12.75" x14ac:dyDescent="0.2">
      <c r="N561" s="19"/>
      <c r="O561" s="21"/>
    </row>
    <row r="562" spans="14:15" ht="12.75" x14ac:dyDescent="0.2">
      <c r="N562" s="19"/>
      <c r="O562" s="21"/>
    </row>
    <row r="563" spans="14:15" ht="12.75" x14ac:dyDescent="0.2">
      <c r="N563" s="19"/>
      <c r="O563" s="21"/>
    </row>
    <row r="564" spans="14:15" ht="12.75" x14ac:dyDescent="0.2">
      <c r="N564" s="19"/>
      <c r="O564" s="21"/>
    </row>
    <row r="565" spans="14:15" ht="12.75" x14ac:dyDescent="0.2">
      <c r="N565" s="19"/>
      <c r="O565" s="21"/>
    </row>
    <row r="566" spans="14:15" ht="12.75" x14ac:dyDescent="0.2">
      <c r="N566" s="19"/>
      <c r="O566" s="21"/>
    </row>
    <row r="567" spans="14:15" ht="12.75" x14ac:dyDescent="0.2">
      <c r="N567" s="19"/>
      <c r="O567" s="21"/>
    </row>
    <row r="568" spans="14:15" ht="12.75" x14ac:dyDescent="0.2">
      <c r="N568" s="19"/>
      <c r="O568" s="21"/>
    </row>
    <row r="569" spans="14:15" ht="12.75" x14ac:dyDescent="0.2">
      <c r="N569" s="19"/>
      <c r="O569" s="21"/>
    </row>
    <row r="570" spans="14:15" ht="12.75" x14ac:dyDescent="0.2">
      <c r="N570" s="19"/>
      <c r="O570" s="21"/>
    </row>
    <row r="571" spans="14:15" ht="12.75" x14ac:dyDescent="0.2">
      <c r="N571" s="19"/>
      <c r="O571" s="21"/>
    </row>
    <row r="572" spans="14:15" ht="12.75" x14ac:dyDescent="0.2">
      <c r="N572" s="19"/>
      <c r="O572" s="21"/>
    </row>
    <row r="573" spans="14:15" ht="12.75" x14ac:dyDescent="0.2">
      <c r="N573" s="19"/>
      <c r="O573" s="21"/>
    </row>
    <row r="574" spans="14:15" ht="12.75" x14ac:dyDescent="0.2">
      <c r="N574" s="19"/>
      <c r="O574" s="21"/>
    </row>
    <row r="575" spans="14:15" ht="12.75" x14ac:dyDescent="0.2">
      <c r="N575" s="19"/>
      <c r="O575" s="21"/>
    </row>
    <row r="576" spans="14:15" ht="12.75" x14ac:dyDescent="0.2">
      <c r="N576" s="19"/>
      <c r="O576" s="21"/>
    </row>
    <row r="577" spans="14:15" ht="12.75" x14ac:dyDescent="0.2">
      <c r="N577" s="19"/>
      <c r="O577" s="21"/>
    </row>
    <row r="578" spans="14:15" ht="12.75" x14ac:dyDescent="0.2">
      <c r="N578" s="19"/>
      <c r="O578" s="21"/>
    </row>
    <row r="579" spans="14:15" ht="12.75" x14ac:dyDescent="0.2">
      <c r="N579" s="19"/>
      <c r="O579" s="21"/>
    </row>
    <row r="580" spans="14:15" ht="12.75" x14ac:dyDescent="0.2">
      <c r="N580" s="19"/>
      <c r="O580" s="21"/>
    </row>
    <row r="581" spans="14:15" ht="12.75" x14ac:dyDescent="0.2">
      <c r="N581" s="19"/>
      <c r="O581" s="21"/>
    </row>
    <row r="582" spans="14:15" ht="12.75" x14ac:dyDescent="0.2">
      <c r="N582" s="19"/>
      <c r="O582" s="21"/>
    </row>
    <row r="583" spans="14:15" ht="12.75" x14ac:dyDescent="0.2">
      <c r="N583" s="19"/>
      <c r="O583" s="21"/>
    </row>
    <row r="584" spans="14:15" ht="12.75" x14ac:dyDescent="0.2">
      <c r="N584" s="19"/>
      <c r="O584" s="21"/>
    </row>
    <row r="585" spans="14:15" ht="12.75" x14ac:dyDescent="0.2">
      <c r="N585" s="19"/>
      <c r="O585" s="21"/>
    </row>
    <row r="586" spans="14:15" ht="12.75" x14ac:dyDescent="0.2">
      <c r="N586" s="19"/>
      <c r="O586" s="21"/>
    </row>
    <row r="587" spans="14:15" ht="12.75" x14ac:dyDescent="0.2">
      <c r="N587" s="19"/>
      <c r="O587" s="21"/>
    </row>
    <row r="588" spans="14:15" ht="12.75" x14ac:dyDescent="0.2">
      <c r="N588" s="19"/>
      <c r="O588" s="21"/>
    </row>
    <row r="589" spans="14:15" ht="12.75" x14ac:dyDescent="0.2">
      <c r="N589" s="19"/>
      <c r="O589" s="21"/>
    </row>
    <row r="590" spans="14:15" ht="12.75" x14ac:dyDescent="0.2">
      <c r="N590" s="19"/>
      <c r="O590" s="21"/>
    </row>
    <row r="591" spans="14:15" ht="12.75" x14ac:dyDescent="0.2">
      <c r="N591" s="19"/>
      <c r="O591" s="21"/>
    </row>
    <row r="592" spans="14:15" ht="12.75" x14ac:dyDescent="0.2">
      <c r="N592" s="19"/>
      <c r="O592" s="21"/>
    </row>
    <row r="593" spans="14:15" ht="12.75" x14ac:dyDescent="0.2">
      <c r="N593" s="19"/>
      <c r="O593" s="21"/>
    </row>
    <row r="594" spans="14:15" ht="12.75" x14ac:dyDescent="0.2">
      <c r="N594" s="19"/>
      <c r="O594" s="21"/>
    </row>
    <row r="595" spans="14:15" ht="12.75" x14ac:dyDescent="0.2">
      <c r="N595" s="19"/>
      <c r="O595" s="21"/>
    </row>
    <row r="596" spans="14:15" ht="12.75" x14ac:dyDescent="0.2">
      <c r="N596" s="19"/>
      <c r="O596" s="21"/>
    </row>
    <row r="597" spans="14:15" ht="12.75" x14ac:dyDescent="0.2">
      <c r="N597" s="19"/>
      <c r="O597" s="21"/>
    </row>
    <row r="598" spans="14:15" ht="12.75" x14ac:dyDescent="0.2">
      <c r="N598" s="19"/>
      <c r="O598" s="21"/>
    </row>
    <row r="599" spans="14:15" ht="12.75" x14ac:dyDescent="0.2">
      <c r="N599" s="19"/>
      <c r="O599" s="21"/>
    </row>
    <row r="600" spans="14:15" ht="12.75" x14ac:dyDescent="0.2">
      <c r="N600" s="19"/>
      <c r="O600" s="21"/>
    </row>
    <row r="601" spans="14:15" ht="12.75" x14ac:dyDescent="0.2">
      <c r="N601" s="19"/>
      <c r="O601" s="21"/>
    </row>
    <row r="602" spans="14:15" ht="12.75" x14ac:dyDescent="0.2">
      <c r="N602" s="19"/>
      <c r="O602" s="21"/>
    </row>
    <row r="603" spans="14:15" ht="12.75" x14ac:dyDescent="0.2">
      <c r="N603" s="19"/>
      <c r="O603" s="21"/>
    </row>
    <row r="604" spans="14:15" ht="12.75" x14ac:dyDescent="0.2">
      <c r="N604" s="19"/>
      <c r="O604" s="21"/>
    </row>
    <row r="605" spans="14:15" ht="12.75" x14ac:dyDescent="0.2">
      <c r="N605" s="19"/>
      <c r="O605" s="21"/>
    </row>
    <row r="606" spans="14:15" ht="12.75" x14ac:dyDescent="0.2">
      <c r="N606" s="19"/>
      <c r="O606" s="21"/>
    </row>
    <row r="607" spans="14:15" ht="12.75" x14ac:dyDescent="0.2">
      <c r="N607" s="19"/>
      <c r="O607" s="21"/>
    </row>
    <row r="608" spans="14:15" ht="12.75" x14ac:dyDescent="0.2">
      <c r="N608" s="19"/>
      <c r="O608" s="21"/>
    </row>
    <row r="609" spans="14:15" ht="12.75" x14ac:dyDescent="0.2">
      <c r="N609" s="19"/>
      <c r="O609" s="21"/>
    </row>
    <row r="610" spans="14:15" ht="12.75" x14ac:dyDescent="0.2">
      <c r="N610" s="19"/>
      <c r="O610" s="21"/>
    </row>
    <row r="611" spans="14:15" ht="12.75" x14ac:dyDescent="0.2">
      <c r="N611" s="19"/>
      <c r="O611" s="21"/>
    </row>
    <row r="612" spans="14:15" ht="12.75" x14ac:dyDescent="0.2">
      <c r="N612" s="19"/>
      <c r="O612" s="21"/>
    </row>
    <row r="613" spans="14:15" ht="12.75" x14ac:dyDescent="0.2">
      <c r="N613" s="19"/>
      <c r="O613" s="21"/>
    </row>
    <row r="614" spans="14:15" ht="12.75" x14ac:dyDescent="0.2">
      <c r="N614" s="19"/>
      <c r="O614" s="21"/>
    </row>
    <row r="615" spans="14:15" ht="12.75" x14ac:dyDescent="0.2">
      <c r="N615" s="19"/>
      <c r="O615" s="21"/>
    </row>
    <row r="616" spans="14:15" ht="12.75" x14ac:dyDescent="0.2">
      <c r="N616" s="19"/>
      <c r="O616" s="21"/>
    </row>
    <row r="617" spans="14:15" ht="12.75" x14ac:dyDescent="0.2">
      <c r="N617" s="19"/>
      <c r="O617" s="21"/>
    </row>
    <row r="618" spans="14:15" ht="12.75" x14ac:dyDescent="0.2">
      <c r="N618" s="19"/>
      <c r="O618" s="21"/>
    </row>
    <row r="619" spans="14:15" ht="12.75" x14ac:dyDescent="0.2">
      <c r="N619" s="19"/>
      <c r="O619" s="21"/>
    </row>
    <row r="620" spans="14:15" ht="12.75" x14ac:dyDescent="0.2">
      <c r="N620" s="19"/>
      <c r="O620" s="21"/>
    </row>
    <row r="621" spans="14:15" ht="12.75" x14ac:dyDescent="0.2">
      <c r="N621" s="19"/>
      <c r="O621" s="21"/>
    </row>
    <row r="622" spans="14:15" ht="12.75" x14ac:dyDescent="0.2">
      <c r="N622" s="19"/>
      <c r="O622" s="21"/>
    </row>
    <row r="623" spans="14:15" ht="12.75" x14ac:dyDescent="0.2">
      <c r="N623" s="19"/>
      <c r="O623" s="21"/>
    </row>
    <row r="624" spans="14:15" ht="12.75" x14ac:dyDescent="0.2">
      <c r="N624" s="19"/>
      <c r="O624" s="21"/>
    </row>
    <row r="625" spans="14:15" ht="12.75" x14ac:dyDescent="0.2">
      <c r="N625" s="19"/>
      <c r="O625" s="21"/>
    </row>
    <row r="626" spans="14:15" ht="12.75" x14ac:dyDescent="0.2">
      <c r="N626" s="19"/>
      <c r="O626" s="21"/>
    </row>
    <row r="627" spans="14:15" ht="12.75" x14ac:dyDescent="0.2">
      <c r="N627" s="19"/>
      <c r="O627" s="21"/>
    </row>
    <row r="628" spans="14:15" ht="12.75" x14ac:dyDescent="0.2">
      <c r="N628" s="19"/>
      <c r="O628" s="21"/>
    </row>
    <row r="629" spans="14:15" ht="12.75" x14ac:dyDescent="0.2">
      <c r="N629" s="19"/>
      <c r="O629" s="21"/>
    </row>
    <row r="630" spans="14:15" ht="12.75" x14ac:dyDescent="0.2">
      <c r="N630" s="19"/>
      <c r="O630" s="21"/>
    </row>
    <row r="631" spans="14:15" ht="12.75" x14ac:dyDescent="0.2">
      <c r="N631" s="19"/>
      <c r="O631" s="21"/>
    </row>
    <row r="632" spans="14:15" ht="12.75" x14ac:dyDescent="0.2">
      <c r="N632" s="19"/>
      <c r="O632" s="21"/>
    </row>
    <row r="633" spans="14:15" ht="12.75" x14ac:dyDescent="0.2">
      <c r="N633" s="19"/>
      <c r="O633" s="21"/>
    </row>
    <row r="634" spans="14:15" ht="12.75" x14ac:dyDescent="0.2">
      <c r="N634" s="19"/>
      <c r="O634" s="21"/>
    </row>
    <row r="635" spans="14:15" ht="12.75" x14ac:dyDescent="0.2">
      <c r="N635" s="19"/>
      <c r="O635" s="21"/>
    </row>
    <row r="636" spans="14:15" ht="12.75" x14ac:dyDescent="0.2">
      <c r="N636" s="19"/>
      <c r="O636" s="21"/>
    </row>
    <row r="637" spans="14:15" ht="12.75" x14ac:dyDescent="0.2">
      <c r="N637" s="19"/>
      <c r="O637" s="21"/>
    </row>
    <row r="638" spans="14:15" ht="12.75" x14ac:dyDescent="0.2">
      <c r="N638" s="19"/>
      <c r="O638" s="21"/>
    </row>
    <row r="639" spans="14:15" ht="12.75" x14ac:dyDescent="0.2">
      <c r="N639" s="19"/>
      <c r="O639" s="21"/>
    </row>
    <row r="640" spans="14:15" ht="12.75" x14ac:dyDescent="0.2">
      <c r="N640" s="19"/>
      <c r="O640" s="21"/>
    </row>
    <row r="641" spans="14:15" ht="12.75" x14ac:dyDescent="0.2">
      <c r="N641" s="19"/>
      <c r="O641" s="21"/>
    </row>
    <row r="642" spans="14:15" ht="12.75" x14ac:dyDescent="0.2">
      <c r="N642" s="19"/>
      <c r="O642" s="21"/>
    </row>
    <row r="643" spans="14:15" ht="12.75" x14ac:dyDescent="0.2">
      <c r="N643" s="19"/>
      <c r="O643" s="21"/>
    </row>
    <row r="644" spans="14:15" ht="12.75" x14ac:dyDescent="0.2">
      <c r="N644" s="19"/>
      <c r="O644" s="21"/>
    </row>
    <row r="645" spans="14:15" ht="12.75" x14ac:dyDescent="0.2">
      <c r="N645" s="19"/>
      <c r="O645" s="21"/>
    </row>
    <row r="646" spans="14:15" ht="12.75" x14ac:dyDescent="0.2">
      <c r="N646" s="19"/>
      <c r="O646" s="21"/>
    </row>
    <row r="647" spans="14:15" ht="12.75" x14ac:dyDescent="0.2">
      <c r="N647" s="19"/>
      <c r="O647" s="21"/>
    </row>
    <row r="648" spans="14:15" ht="12.75" x14ac:dyDescent="0.2">
      <c r="N648" s="19"/>
      <c r="O648" s="21"/>
    </row>
    <row r="649" spans="14:15" ht="12.75" x14ac:dyDescent="0.2">
      <c r="N649" s="19"/>
      <c r="O649" s="21"/>
    </row>
    <row r="650" spans="14:15" ht="12.75" x14ac:dyDescent="0.2">
      <c r="N650" s="19"/>
      <c r="O650" s="21"/>
    </row>
    <row r="651" spans="14:15" ht="12.75" x14ac:dyDescent="0.2">
      <c r="N651" s="19"/>
      <c r="O651" s="21"/>
    </row>
    <row r="652" spans="14:15" ht="12.75" x14ac:dyDescent="0.2">
      <c r="N652" s="19"/>
      <c r="O652" s="21"/>
    </row>
    <row r="653" spans="14:15" ht="12.75" x14ac:dyDescent="0.2">
      <c r="N653" s="19"/>
      <c r="O653" s="21"/>
    </row>
    <row r="654" spans="14:15" ht="12.75" x14ac:dyDescent="0.2">
      <c r="N654" s="19"/>
      <c r="O654" s="21"/>
    </row>
    <row r="655" spans="14:15" ht="12.75" x14ac:dyDescent="0.2">
      <c r="N655" s="19"/>
      <c r="O655" s="21"/>
    </row>
    <row r="656" spans="14:15" ht="12.75" x14ac:dyDescent="0.2">
      <c r="N656" s="19"/>
      <c r="O656" s="21"/>
    </row>
    <row r="657" spans="14:15" ht="12.75" x14ac:dyDescent="0.2">
      <c r="N657" s="19"/>
      <c r="O657" s="21"/>
    </row>
    <row r="658" spans="14:15" ht="12.75" x14ac:dyDescent="0.2">
      <c r="N658" s="19"/>
      <c r="O658" s="21"/>
    </row>
    <row r="659" spans="14:15" ht="12.75" x14ac:dyDescent="0.2">
      <c r="N659" s="19"/>
      <c r="O659" s="21"/>
    </row>
    <row r="660" spans="14:15" ht="12.75" x14ac:dyDescent="0.2">
      <c r="N660" s="19"/>
      <c r="O660" s="21"/>
    </row>
    <row r="661" spans="14:15" ht="12.75" x14ac:dyDescent="0.2">
      <c r="N661" s="19"/>
      <c r="O661" s="21"/>
    </row>
    <row r="662" spans="14:15" ht="12.75" x14ac:dyDescent="0.2">
      <c r="N662" s="19"/>
      <c r="O662" s="21"/>
    </row>
    <row r="663" spans="14:15" ht="12.75" x14ac:dyDescent="0.2">
      <c r="N663" s="19"/>
      <c r="O663" s="21"/>
    </row>
    <row r="664" spans="14:15" ht="12.75" x14ac:dyDescent="0.2">
      <c r="N664" s="19"/>
      <c r="O664" s="21"/>
    </row>
    <row r="665" spans="14:15" ht="12.75" x14ac:dyDescent="0.2">
      <c r="N665" s="19"/>
      <c r="O665" s="21"/>
    </row>
    <row r="666" spans="14:15" ht="12.75" x14ac:dyDescent="0.2">
      <c r="N666" s="19"/>
      <c r="O666" s="21"/>
    </row>
    <row r="667" spans="14:15" ht="12.75" x14ac:dyDescent="0.2">
      <c r="N667" s="19"/>
      <c r="O667" s="21"/>
    </row>
    <row r="668" spans="14:15" ht="12.75" x14ac:dyDescent="0.2">
      <c r="N668" s="19"/>
      <c r="O668" s="21"/>
    </row>
    <row r="669" spans="14:15" ht="12.75" x14ac:dyDescent="0.2">
      <c r="N669" s="19"/>
      <c r="O669" s="21"/>
    </row>
    <row r="670" spans="14:15" ht="12.75" x14ac:dyDescent="0.2">
      <c r="N670" s="19"/>
      <c r="O670" s="21"/>
    </row>
    <row r="671" spans="14:15" ht="12.75" x14ac:dyDescent="0.2">
      <c r="N671" s="19"/>
      <c r="O671" s="21"/>
    </row>
    <row r="672" spans="14:15" ht="12.75" x14ac:dyDescent="0.2">
      <c r="N672" s="19"/>
      <c r="O672" s="21"/>
    </row>
    <row r="673" spans="14:15" ht="12.75" x14ac:dyDescent="0.2">
      <c r="N673" s="19"/>
      <c r="O673" s="21"/>
    </row>
    <row r="674" spans="14:15" ht="12.75" x14ac:dyDescent="0.2">
      <c r="N674" s="19"/>
      <c r="O674" s="21"/>
    </row>
    <row r="675" spans="14:15" ht="12.75" x14ac:dyDescent="0.2">
      <c r="N675" s="19"/>
      <c r="O675" s="21"/>
    </row>
    <row r="676" spans="14:15" ht="12.75" x14ac:dyDescent="0.2">
      <c r="N676" s="19"/>
      <c r="O676" s="21"/>
    </row>
    <row r="677" spans="14:15" ht="12.75" x14ac:dyDescent="0.2">
      <c r="N677" s="19"/>
      <c r="O677" s="21"/>
    </row>
    <row r="678" spans="14:15" ht="12.75" x14ac:dyDescent="0.2">
      <c r="N678" s="19"/>
      <c r="O678" s="21"/>
    </row>
    <row r="679" spans="14:15" ht="12.75" x14ac:dyDescent="0.2">
      <c r="N679" s="19"/>
      <c r="O679" s="21"/>
    </row>
    <row r="680" spans="14:15" ht="12.75" x14ac:dyDescent="0.2">
      <c r="N680" s="19"/>
      <c r="O680" s="21"/>
    </row>
    <row r="681" spans="14:15" ht="12.75" x14ac:dyDescent="0.2">
      <c r="N681" s="19"/>
      <c r="O681" s="21"/>
    </row>
    <row r="682" spans="14:15" ht="12.75" x14ac:dyDescent="0.2">
      <c r="N682" s="19"/>
      <c r="O682" s="21"/>
    </row>
    <row r="683" spans="14:15" ht="12.75" x14ac:dyDescent="0.2">
      <c r="N683" s="19"/>
      <c r="O683" s="21"/>
    </row>
    <row r="684" spans="14:15" ht="12.75" x14ac:dyDescent="0.2">
      <c r="N684" s="19"/>
      <c r="O684" s="21"/>
    </row>
    <row r="685" spans="14:15" ht="12.75" x14ac:dyDescent="0.2">
      <c r="N685" s="19"/>
      <c r="O685" s="21"/>
    </row>
    <row r="686" spans="14:15" ht="12.75" x14ac:dyDescent="0.2">
      <c r="N686" s="19"/>
      <c r="O686" s="21"/>
    </row>
    <row r="687" spans="14:15" ht="12.75" x14ac:dyDescent="0.2">
      <c r="N687" s="19"/>
      <c r="O687" s="21"/>
    </row>
    <row r="688" spans="14:15" ht="12.75" x14ac:dyDescent="0.2">
      <c r="N688" s="19"/>
      <c r="O688" s="21"/>
    </row>
    <row r="689" spans="14:15" ht="12.75" x14ac:dyDescent="0.2">
      <c r="N689" s="19"/>
      <c r="O689" s="21"/>
    </row>
    <row r="690" spans="14:15" ht="12.75" x14ac:dyDescent="0.2">
      <c r="N690" s="19"/>
      <c r="O690" s="21"/>
    </row>
    <row r="691" spans="14:15" ht="12.75" x14ac:dyDescent="0.2">
      <c r="N691" s="19"/>
      <c r="O691" s="21"/>
    </row>
    <row r="692" spans="14:15" ht="12.75" x14ac:dyDescent="0.2">
      <c r="N692" s="19"/>
      <c r="O692" s="21"/>
    </row>
    <row r="693" spans="14:15" ht="12.75" x14ac:dyDescent="0.2">
      <c r="N693" s="19"/>
      <c r="O693" s="21"/>
    </row>
    <row r="694" spans="14:15" ht="12.75" x14ac:dyDescent="0.2">
      <c r="N694" s="19"/>
      <c r="O694" s="21"/>
    </row>
    <row r="695" spans="14:15" ht="12.75" x14ac:dyDescent="0.2">
      <c r="N695" s="19"/>
      <c r="O695" s="21"/>
    </row>
    <row r="696" spans="14:15" ht="12.75" x14ac:dyDescent="0.2">
      <c r="N696" s="19"/>
      <c r="O696" s="21"/>
    </row>
    <row r="697" spans="14:15" ht="12.75" x14ac:dyDescent="0.2">
      <c r="N697" s="19"/>
      <c r="O697" s="21"/>
    </row>
    <row r="698" spans="14:15" ht="12.75" x14ac:dyDescent="0.2">
      <c r="N698" s="19"/>
      <c r="O698" s="21"/>
    </row>
    <row r="699" spans="14:15" ht="12.75" x14ac:dyDescent="0.2">
      <c r="N699" s="19"/>
      <c r="O699" s="21"/>
    </row>
    <row r="700" spans="14:15" ht="12.75" x14ac:dyDescent="0.2">
      <c r="N700" s="19"/>
      <c r="O700" s="21"/>
    </row>
    <row r="701" spans="14:15" ht="12.75" x14ac:dyDescent="0.2">
      <c r="N701" s="19"/>
      <c r="O701" s="21"/>
    </row>
    <row r="702" spans="14:15" ht="12.75" x14ac:dyDescent="0.2">
      <c r="N702" s="19"/>
      <c r="O702" s="21"/>
    </row>
    <row r="703" spans="14:15" ht="12.75" x14ac:dyDescent="0.2">
      <c r="N703" s="19"/>
      <c r="O703" s="21"/>
    </row>
    <row r="704" spans="14:15" ht="12.75" x14ac:dyDescent="0.2">
      <c r="N704" s="19"/>
      <c r="O704" s="21"/>
    </row>
    <row r="705" spans="14:15" ht="12.75" x14ac:dyDescent="0.2">
      <c r="N705" s="19"/>
      <c r="O705" s="21"/>
    </row>
    <row r="706" spans="14:15" ht="12.75" x14ac:dyDescent="0.2">
      <c r="N706" s="19"/>
      <c r="O706" s="21"/>
    </row>
    <row r="707" spans="14:15" ht="12.75" x14ac:dyDescent="0.2">
      <c r="N707" s="19"/>
      <c r="O707" s="21"/>
    </row>
    <row r="708" spans="14:15" ht="12.75" x14ac:dyDescent="0.2">
      <c r="N708" s="19"/>
      <c r="O708" s="21"/>
    </row>
    <row r="709" spans="14:15" ht="12.75" x14ac:dyDescent="0.2">
      <c r="N709" s="19"/>
      <c r="O709" s="21"/>
    </row>
    <row r="710" spans="14:15" ht="12.75" x14ac:dyDescent="0.2">
      <c r="N710" s="19"/>
      <c r="O710" s="21"/>
    </row>
    <row r="711" spans="14:15" ht="12.75" x14ac:dyDescent="0.2">
      <c r="N711" s="19"/>
      <c r="O711" s="21"/>
    </row>
    <row r="712" spans="14:15" ht="12.75" x14ac:dyDescent="0.2">
      <c r="N712" s="19"/>
      <c r="O712" s="21"/>
    </row>
    <row r="713" spans="14:15" ht="12.75" x14ac:dyDescent="0.2">
      <c r="N713" s="19"/>
      <c r="O713" s="21"/>
    </row>
    <row r="714" spans="14:15" ht="12.75" x14ac:dyDescent="0.2">
      <c r="N714" s="19"/>
      <c r="O714" s="21"/>
    </row>
    <row r="715" spans="14:15" ht="12.75" x14ac:dyDescent="0.2">
      <c r="N715" s="19"/>
      <c r="O715" s="21"/>
    </row>
    <row r="716" spans="14:15" ht="12.75" x14ac:dyDescent="0.2">
      <c r="N716" s="19"/>
      <c r="O716" s="21"/>
    </row>
    <row r="717" spans="14:15" ht="12.75" x14ac:dyDescent="0.2">
      <c r="N717" s="19"/>
      <c r="O717" s="21"/>
    </row>
    <row r="718" spans="14:15" ht="12.75" x14ac:dyDescent="0.2">
      <c r="N718" s="19"/>
      <c r="O718" s="21"/>
    </row>
    <row r="719" spans="14:15" ht="12.75" x14ac:dyDescent="0.2">
      <c r="N719" s="19"/>
      <c r="O719" s="21"/>
    </row>
    <row r="720" spans="14:15" ht="12.75" x14ac:dyDescent="0.2">
      <c r="N720" s="19"/>
      <c r="O720" s="21"/>
    </row>
    <row r="721" spans="14:15" ht="12.75" x14ac:dyDescent="0.2">
      <c r="N721" s="19"/>
      <c r="O721" s="21"/>
    </row>
    <row r="722" spans="14:15" ht="12.75" x14ac:dyDescent="0.2">
      <c r="N722" s="19"/>
      <c r="O722" s="21"/>
    </row>
    <row r="723" spans="14:15" ht="12.75" x14ac:dyDescent="0.2">
      <c r="N723" s="19"/>
      <c r="O723" s="21"/>
    </row>
    <row r="724" spans="14:15" ht="12.75" x14ac:dyDescent="0.2">
      <c r="N724" s="19"/>
      <c r="O724" s="21"/>
    </row>
    <row r="725" spans="14:15" ht="12.75" x14ac:dyDescent="0.2">
      <c r="N725" s="19"/>
      <c r="O725" s="21"/>
    </row>
    <row r="726" spans="14:15" ht="12.75" x14ac:dyDescent="0.2">
      <c r="N726" s="19"/>
      <c r="O726" s="21"/>
    </row>
    <row r="727" spans="14:15" ht="12.75" x14ac:dyDescent="0.2">
      <c r="N727" s="19"/>
      <c r="O727" s="21"/>
    </row>
    <row r="728" spans="14:15" ht="12.75" x14ac:dyDescent="0.2">
      <c r="N728" s="19"/>
      <c r="O728" s="21"/>
    </row>
    <row r="729" spans="14:15" ht="12.75" x14ac:dyDescent="0.2">
      <c r="N729" s="19"/>
      <c r="O729" s="21"/>
    </row>
    <row r="730" spans="14:15" ht="12.75" x14ac:dyDescent="0.2">
      <c r="N730" s="19"/>
      <c r="O730" s="21"/>
    </row>
    <row r="731" spans="14:15" ht="12.75" x14ac:dyDescent="0.2">
      <c r="N731" s="19"/>
      <c r="O731" s="21"/>
    </row>
    <row r="732" spans="14:15" ht="12.75" x14ac:dyDescent="0.2">
      <c r="N732" s="19"/>
      <c r="O732" s="21"/>
    </row>
    <row r="733" spans="14:15" ht="12.75" x14ac:dyDescent="0.2">
      <c r="N733" s="19"/>
      <c r="O733" s="21"/>
    </row>
    <row r="734" spans="14:15" ht="12.75" x14ac:dyDescent="0.2">
      <c r="N734" s="19"/>
      <c r="O734" s="21"/>
    </row>
    <row r="735" spans="14:15" ht="12.75" x14ac:dyDescent="0.2">
      <c r="N735" s="19"/>
      <c r="O735" s="21"/>
    </row>
    <row r="736" spans="14:15" ht="12.75" x14ac:dyDescent="0.2">
      <c r="N736" s="19"/>
      <c r="O736" s="21"/>
    </row>
    <row r="737" spans="14:15" ht="12.75" x14ac:dyDescent="0.2">
      <c r="N737" s="19"/>
      <c r="O737" s="21"/>
    </row>
    <row r="738" spans="14:15" ht="12.75" x14ac:dyDescent="0.2">
      <c r="N738" s="19"/>
      <c r="O738" s="21"/>
    </row>
    <row r="739" spans="14:15" ht="12.75" x14ac:dyDescent="0.2">
      <c r="N739" s="19"/>
      <c r="O739" s="21"/>
    </row>
    <row r="740" spans="14:15" ht="12.75" x14ac:dyDescent="0.2">
      <c r="N740" s="19"/>
      <c r="O740" s="21"/>
    </row>
    <row r="741" spans="14:15" ht="12.75" x14ac:dyDescent="0.2">
      <c r="N741" s="19"/>
      <c r="O741" s="21"/>
    </row>
    <row r="742" spans="14:15" ht="12.75" x14ac:dyDescent="0.2">
      <c r="N742" s="19"/>
      <c r="O742" s="21"/>
    </row>
    <row r="743" spans="14:15" ht="12.75" x14ac:dyDescent="0.2">
      <c r="N743" s="19"/>
      <c r="O743" s="21"/>
    </row>
    <row r="744" spans="14:15" ht="12.75" x14ac:dyDescent="0.2">
      <c r="N744" s="19"/>
      <c r="O744" s="21"/>
    </row>
    <row r="745" spans="14:15" ht="12.75" x14ac:dyDescent="0.2">
      <c r="N745" s="19"/>
      <c r="O745" s="21"/>
    </row>
    <row r="746" spans="14:15" ht="12.75" x14ac:dyDescent="0.2">
      <c r="N746" s="19"/>
      <c r="O746" s="21"/>
    </row>
    <row r="747" spans="14:15" ht="12.75" x14ac:dyDescent="0.2">
      <c r="N747" s="19"/>
      <c r="O747" s="21"/>
    </row>
    <row r="748" spans="14:15" ht="12.75" x14ac:dyDescent="0.2">
      <c r="N748" s="19"/>
      <c r="O748" s="21"/>
    </row>
    <row r="749" spans="14:15" ht="12.75" x14ac:dyDescent="0.2">
      <c r="N749" s="19"/>
      <c r="O749" s="21"/>
    </row>
    <row r="750" spans="14:15" ht="12.75" x14ac:dyDescent="0.2">
      <c r="N750" s="19"/>
      <c r="O750" s="21"/>
    </row>
    <row r="751" spans="14:15" ht="12.75" x14ac:dyDescent="0.2">
      <c r="N751" s="19"/>
      <c r="O751" s="21"/>
    </row>
    <row r="752" spans="14:15" ht="12.75" x14ac:dyDescent="0.2">
      <c r="N752" s="19"/>
      <c r="O752" s="21"/>
    </row>
    <row r="753" spans="14:15" ht="12.75" x14ac:dyDescent="0.2">
      <c r="N753" s="19"/>
      <c r="O753" s="21"/>
    </row>
    <row r="754" spans="14:15" ht="12.75" x14ac:dyDescent="0.2">
      <c r="N754" s="19"/>
      <c r="O754" s="21"/>
    </row>
    <row r="755" spans="14:15" ht="12.75" x14ac:dyDescent="0.2">
      <c r="N755" s="19"/>
      <c r="O755" s="21"/>
    </row>
    <row r="756" spans="14:15" ht="12.75" x14ac:dyDescent="0.2">
      <c r="N756" s="19"/>
      <c r="O756" s="21"/>
    </row>
    <row r="757" spans="14:15" ht="12.75" x14ac:dyDescent="0.2">
      <c r="N757" s="19"/>
      <c r="O757" s="21"/>
    </row>
    <row r="758" spans="14:15" ht="12.75" x14ac:dyDescent="0.2">
      <c r="N758" s="19"/>
      <c r="O758" s="21"/>
    </row>
    <row r="759" spans="14:15" ht="12.75" x14ac:dyDescent="0.2">
      <c r="N759" s="19"/>
      <c r="O759" s="21"/>
    </row>
    <row r="760" spans="14:15" ht="12.75" x14ac:dyDescent="0.2">
      <c r="N760" s="19"/>
      <c r="O760" s="21"/>
    </row>
    <row r="761" spans="14:15" ht="12.75" x14ac:dyDescent="0.2">
      <c r="N761" s="19"/>
      <c r="O761" s="21"/>
    </row>
    <row r="762" spans="14:15" ht="12.75" x14ac:dyDescent="0.2">
      <c r="N762" s="19"/>
      <c r="O762" s="21"/>
    </row>
    <row r="763" spans="14:15" ht="12.75" x14ac:dyDescent="0.2">
      <c r="N763" s="19"/>
      <c r="O763" s="21"/>
    </row>
    <row r="764" spans="14:15" ht="12.75" x14ac:dyDescent="0.2">
      <c r="N764" s="19"/>
      <c r="O764" s="21"/>
    </row>
    <row r="765" spans="14:15" ht="12.75" x14ac:dyDescent="0.2">
      <c r="N765" s="19"/>
      <c r="O765" s="21"/>
    </row>
    <row r="766" spans="14:15" ht="12.75" x14ac:dyDescent="0.2">
      <c r="N766" s="19"/>
      <c r="O766" s="21"/>
    </row>
    <row r="767" spans="14:15" ht="12.75" x14ac:dyDescent="0.2">
      <c r="N767" s="19"/>
      <c r="O767" s="21"/>
    </row>
    <row r="768" spans="14:15" ht="12.75" x14ac:dyDescent="0.2">
      <c r="N768" s="19"/>
      <c r="O768" s="21"/>
    </row>
    <row r="769" spans="14:15" ht="12.75" x14ac:dyDescent="0.2">
      <c r="N769" s="19"/>
      <c r="O769" s="21"/>
    </row>
    <row r="770" spans="14:15" ht="12.75" x14ac:dyDescent="0.2">
      <c r="N770" s="19"/>
      <c r="O770" s="21"/>
    </row>
    <row r="771" spans="14:15" ht="12.75" x14ac:dyDescent="0.2">
      <c r="N771" s="19"/>
      <c r="O771" s="21"/>
    </row>
    <row r="772" spans="14:15" ht="12.75" x14ac:dyDescent="0.2">
      <c r="N772" s="19"/>
      <c r="O772" s="21"/>
    </row>
    <row r="773" spans="14:15" ht="12.75" x14ac:dyDescent="0.2">
      <c r="N773" s="19"/>
      <c r="O773" s="21"/>
    </row>
    <row r="774" spans="14:15" ht="12.75" x14ac:dyDescent="0.2">
      <c r="N774" s="19"/>
      <c r="O774" s="21"/>
    </row>
    <row r="775" spans="14:15" ht="12.75" x14ac:dyDescent="0.2">
      <c r="N775" s="19"/>
      <c r="O775" s="21"/>
    </row>
    <row r="776" spans="14:15" ht="12.75" x14ac:dyDescent="0.2">
      <c r="N776" s="19"/>
      <c r="O776" s="21"/>
    </row>
    <row r="777" spans="14:15" ht="12.75" x14ac:dyDescent="0.2">
      <c r="N777" s="19"/>
      <c r="O777" s="21"/>
    </row>
    <row r="778" spans="14:15" ht="12.75" x14ac:dyDescent="0.2">
      <c r="N778" s="19"/>
      <c r="O778" s="21"/>
    </row>
    <row r="779" spans="14:15" ht="12.75" x14ac:dyDescent="0.2">
      <c r="N779" s="19"/>
      <c r="O779" s="21"/>
    </row>
    <row r="780" spans="14:15" ht="12.75" x14ac:dyDescent="0.2">
      <c r="N780" s="19"/>
      <c r="O780" s="21"/>
    </row>
    <row r="781" spans="14:15" ht="12.75" x14ac:dyDescent="0.2">
      <c r="N781" s="19"/>
      <c r="O781" s="21"/>
    </row>
    <row r="782" spans="14:15" ht="12.75" x14ac:dyDescent="0.2">
      <c r="N782" s="19"/>
      <c r="O782" s="21"/>
    </row>
    <row r="783" spans="14:15" ht="12.75" x14ac:dyDescent="0.2">
      <c r="N783" s="19"/>
      <c r="O783" s="21"/>
    </row>
    <row r="784" spans="14:15" ht="12.75" x14ac:dyDescent="0.2">
      <c r="N784" s="19"/>
      <c r="O784" s="21"/>
    </row>
    <row r="785" spans="14:15" ht="12.75" x14ac:dyDescent="0.2">
      <c r="N785" s="19"/>
      <c r="O785" s="21"/>
    </row>
    <row r="786" spans="14:15" ht="12.75" x14ac:dyDescent="0.2">
      <c r="N786" s="19"/>
      <c r="O786" s="21"/>
    </row>
    <row r="787" spans="14:15" ht="12.75" x14ac:dyDescent="0.2">
      <c r="N787" s="19"/>
      <c r="O787" s="21"/>
    </row>
    <row r="788" spans="14:15" ht="12.75" x14ac:dyDescent="0.2">
      <c r="N788" s="19"/>
      <c r="O788" s="21"/>
    </row>
    <row r="789" spans="14:15" ht="12.75" x14ac:dyDescent="0.2">
      <c r="N789" s="19"/>
      <c r="O789" s="21"/>
    </row>
    <row r="790" spans="14:15" ht="12.75" x14ac:dyDescent="0.2">
      <c r="N790" s="19"/>
      <c r="O790" s="21"/>
    </row>
    <row r="791" spans="14:15" ht="12.75" x14ac:dyDescent="0.2">
      <c r="N791" s="19"/>
      <c r="O791" s="21"/>
    </row>
    <row r="792" spans="14:15" ht="12.75" x14ac:dyDescent="0.2">
      <c r="N792" s="19"/>
      <c r="O792" s="21"/>
    </row>
    <row r="793" spans="14:15" ht="12.75" x14ac:dyDescent="0.2">
      <c r="N793" s="19"/>
      <c r="O793" s="21"/>
    </row>
    <row r="794" spans="14:15" ht="12.75" x14ac:dyDescent="0.2">
      <c r="N794" s="19"/>
      <c r="O794" s="21"/>
    </row>
    <row r="795" spans="14:15" ht="12.75" x14ac:dyDescent="0.2">
      <c r="N795" s="19"/>
      <c r="O795" s="21"/>
    </row>
    <row r="796" spans="14:15" ht="12.75" x14ac:dyDescent="0.2">
      <c r="N796" s="19"/>
      <c r="O796" s="21"/>
    </row>
    <row r="797" spans="14:15" ht="12.75" x14ac:dyDescent="0.2">
      <c r="N797" s="19"/>
      <c r="O797" s="21"/>
    </row>
    <row r="798" spans="14:15" ht="12.75" x14ac:dyDescent="0.2">
      <c r="N798" s="19"/>
      <c r="O798" s="21"/>
    </row>
    <row r="799" spans="14:15" ht="12.75" x14ac:dyDescent="0.2">
      <c r="N799" s="19"/>
      <c r="O799" s="21"/>
    </row>
    <row r="800" spans="14:15" ht="12.75" x14ac:dyDescent="0.2">
      <c r="N800" s="19"/>
      <c r="O800" s="21"/>
    </row>
    <row r="801" spans="14:15" ht="12.75" x14ac:dyDescent="0.2">
      <c r="N801" s="19"/>
      <c r="O801" s="21"/>
    </row>
    <row r="802" spans="14:15" ht="12.75" x14ac:dyDescent="0.2">
      <c r="N802" s="19"/>
      <c r="O802" s="21"/>
    </row>
    <row r="803" spans="14:15" ht="12.75" x14ac:dyDescent="0.2">
      <c r="N803" s="19"/>
      <c r="O803" s="21"/>
    </row>
    <row r="804" spans="14:15" ht="12.75" x14ac:dyDescent="0.2">
      <c r="N804" s="19"/>
      <c r="O804" s="21"/>
    </row>
    <row r="805" spans="14:15" ht="12.75" x14ac:dyDescent="0.2">
      <c r="N805" s="19"/>
      <c r="O805" s="21"/>
    </row>
    <row r="806" spans="14:15" ht="12.75" x14ac:dyDescent="0.2">
      <c r="N806" s="19"/>
      <c r="O806" s="21"/>
    </row>
    <row r="807" spans="14:15" ht="12.75" x14ac:dyDescent="0.2">
      <c r="N807" s="19"/>
      <c r="O807" s="21"/>
    </row>
    <row r="808" spans="14:15" ht="12.75" x14ac:dyDescent="0.2">
      <c r="N808" s="19"/>
      <c r="O808" s="21"/>
    </row>
    <row r="809" spans="14:15" ht="12.75" x14ac:dyDescent="0.2">
      <c r="N809" s="19"/>
      <c r="O809" s="21"/>
    </row>
    <row r="810" spans="14:15" ht="12.75" x14ac:dyDescent="0.2">
      <c r="N810" s="19"/>
      <c r="O810" s="21"/>
    </row>
    <row r="811" spans="14:15" ht="12.75" x14ac:dyDescent="0.2">
      <c r="N811" s="19"/>
      <c r="O811" s="21"/>
    </row>
    <row r="812" spans="14:15" ht="12.75" x14ac:dyDescent="0.2">
      <c r="N812" s="19"/>
      <c r="O812" s="21"/>
    </row>
    <row r="813" spans="14:15" ht="12.75" x14ac:dyDescent="0.2">
      <c r="N813" s="19"/>
      <c r="O813" s="21"/>
    </row>
    <row r="814" spans="14:15" ht="12.75" x14ac:dyDescent="0.2">
      <c r="N814" s="19"/>
      <c r="O814" s="21"/>
    </row>
    <row r="815" spans="14:15" ht="12.75" x14ac:dyDescent="0.2">
      <c r="N815" s="19"/>
      <c r="O815" s="21"/>
    </row>
    <row r="816" spans="14:15" ht="12.75" x14ac:dyDescent="0.2">
      <c r="N816" s="19"/>
      <c r="O816" s="21"/>
    </row>
    <row r="817" spans="14:15" ht="12.75" x14ac:dyDescent="0.2">
      <c r="N817" s="19"/>
      <c r="O817" s="21"/>
    </row>
    <row r="818" spans="14:15" ht="12.75" x14ac:dyDescent="0.2">
      <c r="N818" s="19"/>
      <c r="O818" s="21"/>
    </row>
    <row r="819" spans="14:15" ht="12.75" x14ac:dyDescent="0.2">
      <c r="N819" s="19"/>
      <c r="O819" s="21"/>
    </row>
    <row r="820" spans="14:15" ht="12.75" x14ac:dyDescent="0.2">
      <c r="N820" s="19"/>
      <c r="O820" s="21"/>
    </row>
    <row r="821" spans="14:15" ht="12.75" x14ac:dyDescent="0.2">
      <c r="N821" s="19"/>
      <c r="O821" s="21"/>
    </row>
    <row r="822" spans="14:15" ht="12.75" x14ac:dyDescent="0.2">
      <c r="N822" s="19"/>
      <c r="O822" s="21"/>
    </row>
    <row r="823" spans="14:15" ht="12.75" x14ac:dyDescent="0.2">
      <c r="N823" s="19"/>
      <c r="O823" s="21"/>
    </row>
    <row r="824" spans="14:15" ht="12.75" x14ac:dyDescent="0.2">
      <c r="N824" s="19"/>
      <c r="O824" s="21"/>
    </row>
    <row r="825" spans="14:15" ht="12.75" x14ac:dyDescent="0.2">
      <c r="N825" s="19"/>
      <c r="O825" s="21"/>
    </row>
    <row r="826" spans="14:15" ht="12.75" x14ac:dyDescent="0.2">
      <c r="N826" s="19"/>
      <c r="O826" s="21"/>
    </row>
    <row r="827" spans="14:15" ht="12.75" x14ac:dyDescent="0.2">
      <c r="N827" s="19"/>
      <c r="O827" s="21"/>
    </row>
    <row r="828" spans="14:15" ht="12.75" x14ac:dyDescent="0.2">
      <c r="N828" s="19"/>
      <c r="O828" s="21"/>
    </row>
    <row r="829" spans="14:15" ht="12.75" x14ac:dyDescent="0.2">
      <c r="N829" s="19"/>
      <c r="O829" s="21"/>
    </row>
    <row r="830" spans="14:15" ht="12.75" x14ac:dyDescent="0.2">
      <c r="N830" s="19"/>
      <c r="O830" s="21"/>
    </row>
    <row r="831" spans="14:15" ht="12.75" x14ac:dyDescent="0.2">
      <c r="N831" s="19"/>
      <c r="O831" s="21"/>
    </row>
    <row r="832" spans="14:15" ht="12.75" x14ac:dyDescent="0.2">
      <c r="N832" s="19"/>
      <c r="O832" s="21"/>
    </row>
    <row r="833" spans="14:15" ht="12.75" x14ac:dyDescent="0.2">
      <c r="N833" s="19"/>
      <c r="O833" s="21"/>
    </row>
    <row r="834" spans="14:15" ht="12.75" x14ac:dyDescent="0.2">
      <c r="N834" s="19"/>
      <c r="O834" s="21"/>
    </row>
    <row r="835" spans="14:15" ht="12.75" x14ac:dyDescent="0.2">
      <c r="N835" s="19"/>
      <c r="O835" s="21"/>
    </row>
    <row r="836" spans="14:15" ht="12.75" x14ac:dyDescent="0.2">
      <c r="N836" s="19"/>
      <c r="O836" s="21"/>
    </row>
    <row r="837" spans="14:15" ht="12.75" x14ac:dyDescent="0.2">
      <c r="N837" s="19"/>
      <c r="O837" s="21"/>
    </row>
    <row r="838" spans="14:15" ht="12.75" x14ac:dyDescent="0.2">
      <c r="N838" s="19"/>
      <c r="O838" s="21"/>
    </row>
    <row r="839" spans="14:15" ht="12.75" x14ac:dyDescent="0.2">
      <c r="N839" s="19"/>
      <c r="O839" s="21"/>
    </row>
    <row r="840" spans="14:15" ht="12.75" x14ac:dyDescent="0.2">
      <c r="N840" s="19"/>
      <c r="O840" s="21"/>
    </row>
    <row r="841" spans="14:15" ht="12.75" x14ac:dyDescent="0.2">
      <c r="N841" s="19"/>
      <c r="O841" s="21"/>
    </row>
    <row r="842" spans="14:15" ht="12.75" x14ac:dyDescent="0.2">
      <c r="N842" s="19"/>
      <c r="O842" s="21"/>
    </row>
    <row r="843" spans="14:15" ht="12.75" x14ac:dyDescent="0.2">
      <c r="N843" s="19"/>
      <c r="O843" s="21"/>
    </row>
    <row r="844" spans="14:15" ht="12.75" x14ac:dyDescent="0.2">
      <c r="N844" s="19"/>
      <c r="O844" s="21"/>
    </row>
    <row r="845" spans="14:15" ht="12.75" x14ac:dyDescent="0.2">
      <c r="N845" s="19"/>
      <c r="O845" s="21"/>
    </row>
    <row r="846" spans="14:15" ht="12.75" x14ac:dyDescent="0.2">
      <c r="N846" s="19"/>
      <c r="O846" s="21"/>
    </row>
    <row r="847" spans="14:15" ht="12.75" x14ac:dyDescent="0.2">
      <c r="N847" s="19"/>
      <c r="O847" s="21"/>
    </row>
    <row r="848" spans="14:15" ht="12.75" x14ac:dyDescent="0.2">
      <c r="N848" s="19"/>
      <c r="O848" s="21"/>
    </row>
    <row r="849" spans="14:15" ht="12.75" x14ac:dyDescent="0.2">
      <c r="N849" s="19"/>
      <c r="O849" s="21"/>
    </row>
    <row r="850" spans="14:15" ht="12.75" x14ac:dyDescent="0.2">
      <c r="N850" s="19"/>
      <c r="O850" s="21"/>
    </row>
    <row r="851" spans="14:15" ht="12.75" x14ac:dyDescent="0.2">
      <c r="N851" s="19"/>
      <c r="O851" s="21"/>
    </row>
    <row r="852" spans="14:15" ht="12.75" x14ac:dyDescent="0.2">
      <c r="N852" s="19"/>
      <c r="O852" s="21"/>
    </row>
    <row r="853" spans="14:15" ht="12.75" x14ac:dyDescent="0.2">
      <c r="N853" s="19"/>
      <c r="O853" s="21"/>
    </row>
    <row r="854" spans="14:15" ht="12.75" x14ac:dyDescent="0.2">
      <c r="N854" s="19"/>
      <c r="O854" s="21"/>
    </row>
    <row r="855" spans="14:15" ht="12.75" x14ac:dyDescent="0.2">
      <c r="N855" s="19"/>
      <c r="O855" s="21"/>
    </row>
    <row r="856" spans="14:15" ht="12.75" x14ac:dyDescent="0.2">
      <c r="N856" s="19"/>
      <c r="O856" s="21"/>
    </row>
    <row r="857" spans="14:15" ht="12.75" x14ac:dyDescent="0.2">
      <c r="N857" s="19"/>
      <c r="O857" s="21"/>
    </row>
    <row r="858" spans="14:15" ht="12.75" x14ac:dyDescent="0.2">
      <c r="N858" s="19"/>
      <c r="O858" s="21"/>
    </row>
    <row r="859" spans="14:15" ht="12.75" x14ac:dyDescent="0.2">
      <c r="N859" s="19"/>
      <c r="O859" s="21"/>
    </row>
    <row r="860" spans="14:15" ht="12.75" x14ac:dyDescent="0.2">
      <c r="N860" s="19"/>
      <c r="O860" s="21"/>
    </row>
    <row r="861" spans="14:15" ht="12.75" x14ac:dyDescent="0.2">
      <c r="N861" s="19"/>
      <c r="O861" s="21"/>
    </row>
    <row r="862" spans="14:15" ht="12.75" x14ac:dyDescent="0.2">
      <c r="N862" s="19"/>
      <c r="O862" s="21"/>
    </row>
    <row r="863" spans="14:15" ht="12.75" x14ac:dyDescent="0.2">
      <c r="N863" s="19"/>
      <c r="O863" s="21"/>
    </row>
    <row r="864" spans="14:15" ht="12.75" x14ac:dyDescent="0.2">
      <c r="N864" s="19"/>
      <c r="O864" s="21"/>
    </row>
    <row r="865" spans="14:15" ht="12.75" x14ac:dyDescent="0.2">
      <c r="N865" s="19"/>
      <c r="O865" s="21"/>
    </row>
    <row r="866" spans="14:15" ht="12.75" x14ac:dyDescent="0.2">
      <c r="N866" s="19"/>
      <c r="O866" s="21"/>
    </row>
    <row r="867" spans="14:15" ht="12.75" x14ac:dyDescent="0.2">
      <c r="N867" s="19"/>
      <c r="O867" s="21"/>
    </row>
    <row r="868" spans="14:15" ht="12.75" x14ac:dyDescent="0.2">
      <c r="N868" s="19"/>
      <c r="O868" s="21"/>
    </row>
    <row r="869" spans="14:15" ht="12.75" x14ac:dyDescent="0.2">
      <c r="N869" s="19"/>
      <c r="O869" s="21"/>
    </row>
    <row r="870" spans="14:15" ht="12.75" x14ac:dyDescent="0.2">
      <c r="N870" s="19"/>
      <c r="O870" s="21"/>
    </row>
    <row r="871" spans="14:15" ht="12.75" x14ac:dyDescent="0.2">
      <c r="N871" s="19"/>
      <c r="O871" s="21"/>
    </row>
    <row r="872" spans="14:15" ht="12.75" x14ac:dyDescent="0.2">
      <c r="N872" s="19"/>
      <c r="O872" s="21"/>
    </row>
    <row r="873" spans="14:15" ht="12.75" x14ac:dyDescent="0.2">
      <c r="N873" s="19"/>
      <c r="O873" s="21"/>
    </row>
    <row r="874" spans="14:15" ht="12.75" x14ac:dyDescent="0.2">
      <c r="N874" s="19"/>
      <c r="O874" s="21"/>
    </row>
    <row r="875" spans="14:15" ht="12.75" x14ac:dyDescent="0.2">
      <c r="N875" s="19"/>
      <c r="O875" s="21"/>
    </row>
    <row r="876" spans="14:15" ht="12.75" x14ac:dyDescent="0.2">
      <c r="N876" s="19"/>
      <c r="O876" s="21"/>
    </row>
    <row r="877" spans="14:15" ht="12.75" x14ac:dyDescent="0.2">
      <c r="N877" s="19"/>
      <c r="O877" s="21"/>
    </row>
    <row r="878" spans="14:15" ht="12.75" x14ac:dyDescent="0.2">
      <c r="N878" s="19"/>
      <c r="O878" s="21"/>
    </row>
    <row r="879" spans="14:15" ht="12.75" x14ac:dyDescent="0.2">
      <c r="N879" s="19"/>
      <c r="O879" s="21"/>
    </row>
    <row r="880" spans="14:15" ht="12.75" x14ac:dyDescent="0.2">
      <c r="N880" s="19"/>
      <c r="O880" s="21"/>
    </row>
    <row r="881" spans="14:15" ht="12.75" x14ac:dyDescent="0.2">
      <c r="N881" s="19"/>
      <c r="O881" s="21"/>
    </row>
    <row r="882" spans="14:15" ht="12.75" x14ac:dyDescent="0.2">
      <c r="N882" s="19"/>
      <c r="O882" s="21"/>
    </row>
    <row r="883" spans="14:15" ht="12.75" x14ac:dyDescent="0.2">
      <c r="N883" s="19"/>
      <c r="O883" s="21"/>
    </row>
    <row r="884" spans="14:15" ht="12.75" x14ac:dyDescent="0.2">
      <c r="N884" s="19"/>
      <c r="O884" s="21"/>
    </row>
    <row r="885" spans="14:15" ht="12.75" x14ac:dyDescent="0.2">
      <c r="N885" s="19"/>
      <c r="O885" s="21"/>
    </row>
    <row r="886" spans="14:15" ht="12.75" x14ac:dyDescent="0.2">
      <c r="N886" s="19"/>
      <c r="O886" s="21"/>
    </row>
    <row r="887" spans="14:15" ht="12.75" x14ac:dyDescent="0.2">
      <c r="N887" s="19"/>
      <c r="O887" s="21"/>
    </row>
    <row r="888" spans="14:15" ht="12.75" x14ac:dyDescent="0.2">
      <c r="N888" s="19"/>
      <c r="O888" s="21"/>
    </row>
    <row r="889" spans="14:15" ht="12.75" x14ac:dyDescent="0.2">
      <c r="N889" s="19"/>
      <c r="O889" s="21"/>
    </row>
    <row r="890" spans="14:15" ht="12.75" x14ac:dyDescent="0.2">
      <c r="N890" s="19"/>
      <c r="O890" s="21"/>
    </row>
    <row r="891" spans="14:15" ht="12.75" x14ac:dyDescent="0.2">
      <c r="N891" s="19"/>
      <c r="O891" s="21"/>
    </row>
    <row r="892" spans="14:15" ht="12.75" x14ac:dyDescent="0.2">
      <c r="N892" s="19"/>
      <c r="O892" s="21"/>
    </row>
    <row r="893" spans="14:15" ht="12.75" x14ac:dyDescent="0.2">
      <c r="N893" s="19"/>
      <c r="O893" s="21"/>
    </row>
    <row r="894" spans="14:15" ht="12.75" x14ac:dyDescent="0.2">
      <c r="N894" s="19"/>
      <c r="O894" s="21"/>
    </row>
    <row r="895" spans="14:15" ht="12.75" x14ac:dyDescent="0.2">
      <c r="N895" s="19"/>
      <c r="O895" s="21"/>
    </row>
    <row r="896" spans="14:15" ht="12.75" x14ac:dyDescent="0.2">
      <c r="N896" s="19"/>
      <c r="O896" s="21"/>
    </row>
    <row r="897" spans="14:15" ht="12.75" x14ac:dyDescent="0.2">
      <c r="N897" s="19"/>
      <c r="O897" s="21"/>
    </row>
    <row r="898" spans="14:15" ht="12.75" x14ac:dyDescent="0.2">
      <c r="N898" s="19"/>
      <c r="O898" s="21"/>
    </row>
    <row r="899" spans="14:15" ht="12.75" x14ac:dyDescent="0.2">
      <c r="N899" s="19"/>
      <c r="O899" s="21"/>
    </row>
    <row r="900" spans="14:15" ht="12.75" x14ac:dyDescent="0.2">
      <c r="N900" s="19"/>
      <c r="O900" s="21"/>
    </row>
    <row r="901" spans="14:15" ht="12.75" x14ac:dyDescent="0.2">
      <c r="N901" s="19"/>
      <c r="O901" s="21"/>
    </row>
    <row r="902" spans="14:15" ht="12.75" x14ac:dyDescent="0.2">
      <c r="N902" s="19"/>
      <c r="O902" s="21"/>
    </row>
    <row r="903" spans="14:15" ht="12.75" x14ac:dyDescent="0.2">
      <c r="N903" s="19"/>
      <c r="O903" s="21"/>
    </row>
    <row r="904" spans="14:15" ht="12.75" x14ac:dyDescent="0.2">
      <c r="N904" s="19"/>
      <c r="O904" s="21"/>
    </row>
    <row r="905" spans="14:15" ht="12.75" x14ac:dyDescent="0.2">
      <c r="N905" s="19"/>
      <c r="O905" s="21"/>
    </row>
    <row r="906" spans="14:15" ht="12.75" x14ac:dyDescent="0.2">
      <c r="N906" s="19"/>
      <c r="O906" s="21"/>
    </row>
    <row r="907" spans="14:15" ht="12.75" x14ac:dyDescent="0.2">
      <c r="N907" s="19"/>
      <c r="O907" s="21"/>
    </row>
    <row r="908" spans="14:15" ht="12.75" x14ac:dyDescent="0.2">
      <c r="N908" s="19"/>
      <c r="O908" s="21"/>
    </row>
    <row r="909" spans="14:15" ht="12.75" x14ac:dyDescent="0.2">
      <c r="N909" s="19"/>
      <c r="O909" s="21"/>
    </row>
    <row r="910" spans="14:15" ht="12.75" x14ac:dyDescent="0.2">
      <c r="N910" s="19"/>
      <c r="O910" s="21"/>
    </row>
    <row r="911" spans="14:15" ht="12.75" x14ac:dyDescent="0.2">
      <c r="N911" s="19"/>
      <c r="O911" s="21"/>
    </row>
    <row r="912" spans="14:15" ht="12.75" x14ac:dyDescent="0.2">
      <c r="N912" s="19"/>
      <c r="O912" s="21"/>
    </row>
    <row r="913" spans="14:15" ht="12.75" x14ac:dyDescent="0.2">
      <c r="N913" s="19"/>
      <c r="O913" s="21"/>
    </row>
    <row r="914" spans="14:15" ht="12.75" x14ac:dyDescent="0.2">
      <c r="N914" s="19"/>
      <c r="O914" s="21"/>
    </row>
    <row r="915" spans="14:15" ht="12.75" x14ac:dyDescent="0.2">
      <c r="N915" s="19"/>
      <c r="O915" s="21"/>
    </row>
    <row r="916" spans="14:15" ht="12.75" x14ac:dyDescent="0.2">
      <c r="N916" s="19"/>
      <c r="O916" s="21"/>
    </row>
    <row r="917" spans="14:15" ht="12.75" x14ac:dyDescent="0.2">
      <c r="N917" s="19"/>
      <c r="O917" s="21"/>
    </row>
    <row r="918" spans="14:15" ht="12.75" x14ac:dyDescent="0.2">
      <c r="N918" s="19"/>
      <c r="O918" s="21"/>
    </row>
    <row r="919" spans="14:15" ht="12.75" x14ac:dyDescent="0.2">
      <c r="N919" s="19"/>
      <c r="O919" s="21"/>
    </row>
    <row r="920" spans="14:15" ht="12.75" x14ac:dyDescent="0.2">
      <c r="N920" s="19"/>
      <c r="O920" s="21"/>
    </row>
    <row r="921" spans="14:15" ht="12.75" x14ac:dyDescent="0.2">
      <c r="N921" s="19"/>
      <c r="O921" s="21"/>
    </row>
    <row r="922" spans="14:15" ht="12.75" x14ac:dyDescent="0.2">
      <c r="N922" s="19"/>
      <c r="O922" s="21"/>
    </row>
    <row r="923" spans="14:15" ht="12.75" x14ac:dyDescent="0.2">
      <c r="N923" s="19"/>
      <c r="O923" s="21"/>
    </row>
    <row r="924" spans="14:15" ht="12.75" x14ac:dyDescent="0.2">
      <c r="N924" s="19"/>
      <c r="O924" s="21"/>
    </row>
    <row r="925" spans="14:15" ht="12.75" x14ac:dyDescent="0.2">
      <c r="N925" s="19"/>
      <c r="O925" s="21"/>
    </row>
    <row r="926" spans="14:15" ht="12.75" x14ac:dyDescent="0.2">
      <c r="N926" s="19"/>
      <c r="O926" s="21"/>
    </row>
    <row r="927" spans="14:15" ht="12.75" x14ac:dyDescent="0.2">
      <c r="N927" s="19"/>
      <c r="O927" s="21"/>
    </row>
    <row r="928" spans="14:15" ht="12.75" x14ac:dyDescent="0.2">
      <c r="N928" s="19"/>
      <c r="O928" s="21"/>
    </row>
    <row r="929" spans="14:15" ht="12.75" x14ac:dyDescent="0.2">
      <c r="N929" s="19"/>
      <c r="O929" s="21"/>
    </row>
    <row r="930" spans="14:15" ht="12.75" x14ac:dyDescent="0.2">
      <c r="N930" s="19"/>
      <c r="O930" s="21"/>
    </row>
    <row r="931" spans="14:15" ht="12.75" x14ac:dyDescent="0.2">
      <c r="N931" s="19"/>
      <c r="O931" s="21"/>
    </row>
    <row r="932" spans="14:15" ht="12.75" x14ac:dyDescent="0.2">
      <c r="N932" s="19"/>
      <c r="O932" s="21"/>
    </row>
    <row r="933" spans="14:15" ht="12.75" x14ac:dyDescent="0.2">
      <c r="N933" s="19"/>
      <c r="O933" s="21"/>
    </row>
    <row r="934" spans="14:15" ht="12.75" x14ac:dyDescent="0.2">
      <c r="N934" s="19"/>
      <c r="O934" s="21"/>
    </row>
    <row r="935" spans="14:15" ht="12.75" x14ac:dyDescent="0.2">
      <c r="N935" s="19"/>
      <c r="O935" s="21"/>
    </row>
    <row r="936" spans="14:15" ht="12.75" x14ac:dyDescent="0.2">
      <c r="N936" s="19"/>
      <c r="O936" s="21"/>
    </row>
    <row r="937" spans="14:15" ht="12.75" x14ac:dyDescent="0.2">
      <c r="N937" s="19"/>
      <c r="O937" s="21"/>
    </row>
    <row r="938" spans="14:15" ht="12.75" x14ac:dyDescent="0.2">
      <c r="N938" s="19"/>
      <c r="O938" s="21"/>
    </row>
    <row r="939" spans="14:15" ht="12.75" x14ac:dyDescent="0.2">
      <c r="N939" s="19"/>
      <c r="O939" s="21"/>
    </row>
    <row r="940" spans="14:15" ht="12.75" x14ac:dyDescent="0.2">
      <c r="N940" s="19"/>
      <c r="O940" s="21"/>
    </row>
    <row r="941" spans="14:15" ht="12.75" x14ac:dyDescent="0.2">
      <c r="N941" s="19"/>
      <c r="O941" s="21"/>
    </row>
    <row r="942" spans="14:15" ht="12.75" x14ac:dyDescent="0.2">
      <c r="N942" s="19"/>
      <c r="O942" s="21"/>
    </row>
    <row r="943" spans="14:15" ht="12.75" x14ac:dyDescent="0.2">
      <c r="N943" s="19"/>
      <c r="O943" s="21"/>
    </row>
    <row r="944" spans="14:15" ht="12.75" x14ac:dyDescent="0.2">
      <c r="N944" s="19"/>
      <c r="O944" s="21"/>
    </row>
    <row r="945" spans="14:15" ht="12.75" x14ac:dyDescent="0.2">
      <c r="N945" s="19"/>
      <c r="O945" s="21"/>
    </row>
    <row r="946" spans="14:15" ht="12.75" x14ac:dyDescent="0.2">
      <c r="N946" s="19"/>
      <c r="O946" s="21"/>
    </row>
    <row r="947" spans="14:15" ht="12.75" x14ac:dyDescent="0.2">
      <c r="N947" s="19"/>
      <c r="O947" s="21"/>
    </row>
    <row r="948" spans="14:15" ht="12.75" x14ac:dyDescent="0.2">
      <c r="N948" s="19"/>
      <c r="O948" s="21"/>
    </row>
    <row r="949" spans="14:15" ht="12.75" x14ac:dyDescent="0.2">
      <c r="N949" s="19"/>
      <c r="O949" s="21"/>
    </row>
    <row r="950" spans="14:15" ht="12.75" x14ac:dyDescent="0.2">
      <c r="N950" s="19"/>
      <c r="O950" s="21"/>
    </row>
    <row r="951" spans="14:15" ht="12.75" x14ac:dyDescent="0.2">
      <c r="N951" s="19"/>
      <c r="O951" s="21"/>
    </row>
    <row r="952" spans="14:15" ht="12.75" x14ac:dyDescent="0.2">
      <c r="N952" s="19"/>
      <c r="O952" s="21"/>
    </row>
    <row r="953" spans="14:15" ht="12.75" x14ac:dyDescent="0.2">
      <c r="N953" s="19"/>
      <c r="O953" s="21"/>
    </row>
    <row r="954" spans="14:15" ht="12.75" x14ac:dyDescent="0.2">
      <c r="N954" s="19"/>
      <c r="O954" s="21"/>
    </row>
    <row r="955" spans="14:15" ht="12.75" x14ac:dyDescent="0.2">
      <c r="N955" s="19"/>
      <c r="O955" s="21"/>
    </row>
    <row r="956" spans="14:15" ht="12.75" x14ac:dyDescent="0.2">
      <c r="N956" s="19"/>
      <c r="O956" s="21"/>
    </row>
    <row r="957" spans="14:15" ht="12.75" x14ac:dyDescent="0.2">
      <c r="N957" s="19"/>
      <c r="O957" s="21"/>
    </row>
    <row r="958" spans="14:15" ht="12.75" x14ac:dyDescent="0.2">
      <c r="N958" s="19"/>
      <c r="O958" s="21"/>
    </row>
    <row r="959" spans="14:15" ht="12.75" x14ac:dyDescent="0.2">
      <c r="N959" s="19"/>
      <c r="O959" s="21"/>
    </row>
    <row r="960" spans="14:15" ht="12.75" x14ac:dyDescent="0.2">
      <c r="N960" s="19"/>
      <c r="O960" s="21"/>
    </row>
    <row r="961" spans="14:15" ht="12.75" x14ac:dyDescent="0.2">
      <c r="N961" s="19"/>
      <c r="O961" s="21"/>
    </row>
    <row r="962" spans="14:15" ht="12.75" x14ac:dyDescent="0.2">
      <c r="N962" s="19"/>
      <c r="O962" s="21"/>
    </row>
    <row r="963" spans="14:15" ht="12.75" x14ac:dyDescent="0.2">
      <c r="N963" s="19"/>
      <c r="O963" s="21"/>
    </row>
    <row r="964" spans="14:15" ht="12.75" x14ac:dyDescent="0.2">
      <c r="N964" s="19"/>
      <c r="O964" s="21"/>
    </row>
    <row r="965" spans="14:15" ht="12.75" x14ac:dyDescent="0.2">
      <c r="N965" s="19"/>
      <c r="O965" s="21"/>
    </row>
    <row r="966" spans="14:15" ht="12.75" x14ac:dyDescent="0.2">
      <c r="N966" s="19"/>
      <c r="O966" s="21"/>
    </row>
    <row r="967" spans="14:15" ht="12.75" x14ac:dyDescent="0.2">
      <c r="N967" s="19"/>
      <c r="O967" s="21"/>
    </row>
    <row r="968" spans="14:15" ht="12.75" x14ac:dyDescent="0.2">
      <c r="N968" s="19"/>
      <c r="O968" s="21"/>
    </row>
    <row r="969" spans="14:15" ht="12.75" x14ac:dyDescent="0.2">
      <c r="N969" s="19"/>
      <c r="O969" s="21"/>
    </row>
    <row r="970" spans="14:15" ht="12.75" x14ac:dyDescent="0.2">
      <c r="N970" s="19"/>
      <c r="O970" s="21"/>
    </row>
    <row r="971" spans="14:15" ht="12.75" x14ac:dyDescent="0.2">
      <c r="N971" s="19"/>
      <c r="O971" s="21"/>
    </row>
    <row r="972" spans="14:15" ht="12.75" x14ac:dyDescent="0.2">
      <c r="N972" s="19"/>
      <c r="O972" s="21"/>
    </row>
    <row r="973" spans="14:15" ht="12.75" x14ac:dyDescent="0.2">
      <c r="N973" s="19"/>
      <c r="O973" s="21"/>
    </row>
    <row r="974" spans="14:15" ht="12.75" x14ac:dyDescent="0.2">
      <c r="N974" s="19"/>
      <c r="O974" s="21"/>
    </row>
    <row r="975" spans="14:15" ht="12.75" x14ac:dyDescent="0.2">
      <c r="N975" s="19"/>
      <c r="O975" s="21"/>
    </row>
    <row r="976" spans="14:15" ht="12.75" x14ac:dyDescent="0.2">
      <c r="N976" s="19"/>
      <c r="O976" s="21"/>
    </row>
    <row r="977" spans="14:15" ht="12.75" x14ac:dyDescent="0.2">
      <c r="N977" s="19"/>
      <c r="O977" s="21"/>
    </row>
    <row r="978" spans="14:15" ht="12.75" x14ac:dyDescent="0.2">
      <c r="N978" s="19"/>
      <c r="O978" s="21"/>
    </row>
    <row r="979" spans="14:15" ht="12.75" x14ac:dyDescent="0.2">
      <c r="N979" s="19"/>
      <c r="O979" s="21"/>
    </row>
    <row r="980" spans="14:15" ht="12.75" x14ac:dyDescent="0.2">
      <c r="N980" s="19"/>
      <c r="O980" s="21"/>
    </row>
    <row r="981" spans="14:15" ht="12.75" x14ac:dyDescent="0.2">
      <c r="N981" s="19"/>
      <c r="O981" s="21"/>
    </row>
    <row r="982" spans="14:15" ht="12.75" x14ac:dyDescent="0.2">
      <c r="N982" s="19"/>
      <c r="O982" s="21"/>
    </row>
    <row r="983" spans="14:15" ht="12.75" x14ac:dyDescent="0.2">
      <c r="N983" s="19"/>
      <c r="O983" s="21"/>
    </row>
    <row r="984" spans="14:15" ht="12.75" x14ac:dyDescent="0.2">
      <c r="N984" s="19"/>
      <c r="O984" s="21"/>
    </row>
    <row r="985" spans="14:15" ht="12.75" x14ac:dyDescent="0.2">
      <c r="N985" s="19"/>
      <c r="O985" s="21"/>
    </row>
    <row r="986" spans="14:15" ht="12.75" x14ac:dyDescent="0.2">
      <c r="N986" s="19"/>
      <c r="O986" s="21"/>
    </row>
    <row r="987" spans="14:15" ht="12.75" x14ac:dyDescent="0.2">
      <c r="N987" s="19"/>
      <c r="O987" s="21"/>
    </row>
    <row r="988" spans="14:15" ht="12.75" x14ac:dyDescent="0.2">
      <c r="N988" s="19"/>
      <c r="O988" s="21"/>
    </row>
    <row r="989" spans="14:15" ht="12.75" x14ac:dyDescent="0.2">
      <c r="N989" s="19"/>
      <c r="O989" s="21"/>
    </row>
    <row r="990" spans="14:15" ht="12.75" x14ac:dyDescent="0.2">
      <c r="N990" s="19"/>
      <c r="O990" s="21"/>
    </row>
    <row r="991" spans="14:15" ht="12.75" x14ac:dyDescent="0.2">
      <c r="N991" s="19"/>
      <c r="O991" s="21"/>
    </row>
    <row r="992" spans="14:15" ht="12.75" x14ac:dyDescent="0.2">
      <c r="N992" s="19"/>
      <c r="O992" s="21"/>
    </row>
    <row r="993" spans="14:15" ht="12.75" x14ac:dyDescent="0.2">
      <c r="N993" s="19"/>
      <c r="O993" s="21"/>
    </row>
    <row r="994" spans="14:15" ht="12.75" x14ac:dyDescent="0.2">
      <c r="N994" s="19"/>
      <c r="O994" s="21"/>
    </row>
    <row r="995" spans="14:15" ht="12.75" x14ac:dyDescent="0.2">
      <c r="N995" s="19"/>
      <c r="O995" s="21"/>
    </row>
    <row r="996" spans="14:15" ht="12.75" x14ac:dyDescent="0.2">
      <c r="N996" s="19"/>
      <c r="O996" s="21"/>
    </row>
    <row r="997" spans="14:15" ht="12.75" x14ac:dyDescent="0.2">
      <c r="N997" s="19"/>
      <c r="O997" s="21"/>
    </row>
    <row r="998" spans="14:15" ht="12.75" x14ac:dyDescent="0.2">
      <c r="N998" s="19"/>
      <c r="O998" s="21"/>
    </row>
    <row r="999" spans="14:15" ht="12.75" x14ac:dyDescent="0.2">
      <c r="N999" s="19"/>
      <c r="O999" s="21"/>
    </row>
    <row r="1000" spans="14:15" ht="12.75" x14ac:dyDescent="0.2">
      <c r="N1000" s="19"/>
      <c r="O1000" s="21"/>
    </row>
  </sheetData>
  <mergeCells count="3">
    <mergeCell ref="B1:C1"/>
    <mergeCell ref="C18:G18"/>
    <mergeCell ref="C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/>
  </sheetViews>
  <sheetFormatPr defaultColWidth="14.42578125" defaultRowHeight="15.75" customHeight="1" x14ac:dyDescent="0.2"/>
  <cols>
    <col min="1" max="1" width="3.5703125" customWidth="1"/>
    <col min="2" max="2" width="8.42578125" customWidth="1"/>
    <col min="3" max="3" width="5.5703125" customWidth="1"/>
    <col min="4" max="4" width="18.5703125" customWidth="1"/>
    <col min="5" max="8" width="4.28515625" customWidth="1"/>
    <col min="9" max="9" width="8.140625" customWidth="1"/>
    <col min="10" max="10" width="6.85546875" customWidth="1"/>
  </cols>
  <sheetData>
    <row r="1" spans="1:11" ht="15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>
        <v>1</v>
      </c>
      <c r="F1" s="2">
        <v>2</v>
      </c>
      <c r="G1" s="2">
        <v>3</v>
      </c>
      <c r="H1" s="2">
        <v>4</v>
      </c>
      <c r="I1" s="2" t="s">
        <v>4</v>
      </c>
      <c r="J1" s="2" t="s">
        <v>5</v>
      </c>
      <c r="K1" s="2" t="s">
        <v>6</v>
      </c>
    </row>
    <row r="2" spans="1:11" ht="15.75" customHeight="1" x14ac:dyDescent="0.2">
      <c r="A2" s="2">
        <v>1</v>
      </c>
      <c r="B2" s="2">
        <v>22.05</v>
      </c>
      <c r="C2" s="2">
        <v>3</v>
      </c>
      <c r="D2" s="2" t="s">
        <v>7</v>
      </c>
      <c r="E2" s="2">
        <v>145</v>
      </c>
      <c r="F2" s="2">
        <v>106</v>
      </c>
      <c r="G2" s="2">
        <v>125</v>
      </c>
      <c r="H2" s="2">
        <v>144</v>
      </c>
      <c r="I2" s="2">
        <f t="shared" ref="I2:I8" si="0">SUM(E2:H2)</f>
        <v>520</v>
      </c>
      <c r="J2" s="10">
        <f t="shared" ref="J2:J73" si="1">AVERAGE(E2:H2)</f>
        <v>130</v>
      </c>
      <c r="K2" s="2" t="s">
        <v>12</v>
      </c>
    </row>
    <row r="3" spans="1:11" ht="15.75" customHeight="1" x14ac:dyDescent="0.2">
      <c r="A3" s="2">
        <v>2</v>
      </c>
      <c r="B3" s="2">
        <v>22.05</v>
      </c>
      <c r="C3" s="2">
        <v>3</v>
      </c>
      <c r="D3" s="2" t="s">
        <v>13</v>
      </c>
      <c r="E3" s="2">
        <v>163</v>
      </c>
      <c r="F3" s="2">
        <v>152</v>
      </c>
      <c r="G3" s="2">
        <v>182</v>
      </c>
      <c r="H3" s="2">
        <v>177</v>
      </c>
      <c r="I3" s="2">
        <f t="shared" si="0"/>
        <v>674</v>
      </c>
      <c r="J3" s="10">
        <f t="shared" si="1"/>
        <v>168.5</v>
      </c>
      <c r="K3" s="2" t="s">
        <v>14</v>
      </c>
    </row>
    <row r="4" spans="1:11" ht="15.75" customHeight="1" x14ac:dyDescent="0.2">
      <c r="A4" s="2">
        <v>3</v>
      </c>
      <c r="B4" s="2">
        <v>22.05</v>
      </c>
      <c r="C4" s="2">
        <v>5</v>
      </c>
      <c r="D4" s="2" t="s">
        <v>15</v>
      </c>
      <c r="E4" s="2">
        <v>152</v>
      </c>
      <c r="F4" s="2">
        <v>191</v>
      </c>
      <c r="G4" s="2">
        <v>236</v>
      </c>
      <c r="H4" s="2">
        <v>163</v>
      </c>
      <c r="I4" s="2">
        <f t="shared" si="0"/>
        <v>742</v>
      </c>
      <c r="J4" s="10">
        <f t="shared" si="1"/>
        <v>185.5</v>
      </c>
      <c r="K4" s="2" t="s">
        <v>10</v>
      </c>
    </row>
    <row r="5" spans="1:11" ht="15.75" customHeight="1" x14ac:dyDescent="0.2">
      <c r="A5" s="2">
        <v>4</v>
      </c>
      <c r="B5" s="2">
        <v>22.05</v>
      </c>
      <c r="C5" s="2">
        <v>5</v>
      </c>
      <c r="D5" s="2" t="s">
        <v>16</v>
      </c>
      <c r="E5" s="2">
        <v>190</v>
      </c>
      <c r="F5" s="2">
        <v>152</v>
      </c>
      <c r="G5" s="2">
        <v>197</v>
      </c>
      <c r="H5" s="2">
        <v>206</v>
      </c>
      <c r="I5" s="2">
        <f t="shared" si="0"/>
        <v>745</v>
      </c>
      <c r="J5" s="10">
        <f t="shared" si="1"/>
        <v>186.25</v>
      </c>
      <c r="K5" s="2" t="s">
        <v>14</v>
      </c>
    </row>
    <row r="6" spans="1:11" ht="15.75" customHeight="1" x14ac:dyDescent="0.2">
      <c r="A6" s="2">
        <v>5</v>
      </c>
      <c r="B6" s="2">
        <v>22.05</v>
      </c>
      <c r="C6" s="2">
        <v>6</v>
      </c>
      <c r="D6" s="2" t="s">
        <v>17</v>
      </c>
      <c r="E6" s="2">
        <v>200</v>
      </c>
      <c r="F6" s="2">
        <v>193</v>
      </c>
      <c r="G6" s="2">
        <v>253</v>
      </c>
      <c r="H6" s="2">
        <v>236</v>
      </c>
      <c r="I6" s="2">
        <f t="shared" si="0"/>
        <v>882</v>
      </c>
      <c r="J6" s="10">
        <f t="shared" si="1"/>
        <v>220.5</v>
      </c>
      <c r="K6" s="2" t="s">
        <v>10</v>
      </c>
    </row>
    <row r="7" spans="1:11" ht="15.75" customHeight="1" x14ac:dyDescent="0.2">
      <c r="A7" s="2">
        <v>6</v>
      </c>
      <c r="B7" s="2">
        <v>22.05</v>
      </c>
      <c r="C7" s="2">
        <v>6</v>
      </c>
      <c r="D7" s="2" t="s">
        <v>18</v>
      </c>
      <c r="E7" s="2">
        <v>208</v>
      </c>
      <c r="F7" s="2">
        <v>159</v>
      </c>
      <c r="G7" s="2">
        <v>235</v>
      </c>
      <c r="H7" s="2">
        <v>182</v>
      </c>
      <c r="I7" s="2">
        <f t="shared" si="0"/>
        <v>784</v>
      </c>
      <c r="J7" s="10">
        <f t="shared" si="1"/>
        <v>196</v>
      </c>
      <c r="K7" s="2" t="s">
        <v>10</v>
      </c>
    </row>
    <row r="8" spans="1:11" ht="15.75" customHeight="1" x14ac:dyDescent="0.2">
      <c r="A8" s="2">
        <v>7</v>
      </c>
      <c r="B8" s="2">
        <v>22.05</v>
      </c>
      <c r="C8" s="2">
        <v>2</v>
      </c>
      <c r="D8" s="2" t="s">
        <v>19</v>
      </c>
      <c r="E8" s="2">
        <v>159</v>
      </c>
      <c r="F8" s="2">
        <v>187</v>
      </c>
      <c r="G8" s="2">
        <v>146</v>
      </c>
      <c r="H8" s="2">
        <v>205</v>
      </c>
      <c r="I8" s="2">
        <f t="shared" si="0"/>
        <v>697</v>
      </c>
      <c r="J8" s="10">
        <f t="shared" si="1"/>
        <v>174.25</v>
      </c>
      <c r="K8" s="2" t="s">
        <v>10</v>
      </c>
    </row>
    <row r="9" spans="1:11" ht="15.75" customHeight="1" x14ac:dyDescent="0.2">
      <c r="A9" s="2">
        <v>8</v>
      </c>
      <c r="B9" s="2">
        <v>22.05</v>
      </c>
      <c r="C9" s="2">
        <v>5</v>
      </c>
      <c r="D9" s="2" t="s">
        <v>16</v>
      </c>
      <c r="E9" s="2">
        <v>221</v>
      </c>
      <c r="F9" s="2">
        <v>191</v>
      </c>
      <c r="G9" s="2">
        <v>173</v>
      </c>
      <c r="H9" s="2">
        <v>192</v>
      </c>
      <c r="I9" s="2">
        <v>777</v>
      </c>
      <c r="J9" s="10">
        <f t="shared" si="1"/>
        <v>194.25</v>
      </c>
      <c r="K9" s="2" t="s">
        <v>14</v>
      </c>
    </row>
    <row r="10" spans="1:11" ht="15.75" customHeight="1" x14ac:dyDescent="0.2">
      <c r="A10" s="2">
        <v>9</v>
      </c>
      <c r="B10" s="2">
        <v>22.05</v>
      </c>
      <c r="C10" s="2">
        <v>5</v>
      </c>
      <c r="D10" s="2" t="s">
        <v>15</v>
      </c>
      <c r="E10" s="2">
        <v>198</v>
      </c>
      <c r="F10" s="2">
        <v>180</v>
      </c>
      <c r="G10" s="2">
        <v>226</v>
      </c>
      <c r="H10" s="2">
        <v>112</v>
      </c>
      <c r="I10" s="2">
        <v>716</v>
      </c>
      <c r="J10" s="10">
        <f t="shared" si="1"/>
        <v>179</v>
      </c>
      <c r="K10" s="2" t="s">
        <v>10</v>
      </c>
    </row>
    <row r="11" spans="1:11" ht="15.75" customHeight="1" x14ac:dyDescent="0.2">
      <c r="A11" s="2">
        <v>10</v>
      </c>
      <c r="B11" s="2">
        <v>23.05</v>
      </c>
      <c r="C11" s="2">
        <v>3</v>
      </c>
      <c r="D11" s="2" t="s">
        <v>15</v>
      </c>
      <c r="E11" s="2">
        <v>165</v>
      </c>
      <c r="F11" s="2">
        <v>244</v>
      </c>
      <c r="G11" s="2">
        <v>180</v>
      </c>
      <c r="H11" s="2">
        <v>160</v>
      </c>
      <c r="I11">
        <f t="shared" ref="I11:I73" si="2">SUM(E11:H11)</f>
        <v>749</v>
      </c>
      <c r="J11" s="10">
        <f t="shared" si="1"/>
        <v>187.25</v>
      </c>
      <c r="K11" s="2" t="s">
        <v>10</v>
      </c>
    </row>
    <row r="12" spans="1:11" ht="15.75" customHeight="1" x14ac:dyDescent="0.2">
      <c r="A12" s="2">
        <v>11</v>
      </c>
      <c r="B12" s="2">
        <v>23.05</v>
      </c>
      <c r="C12" s="2">
        <v>3</v>
      </c>
      <c r="D12" s="2" t="s">
        <v>22</v>
      </c>
      <c r="E12" s="2">
        <v>175</v>
      </c>
      <c r="F12" s="2">
        <v>163</v>
      </c>
      <c r="G12" s="2">
        <v>194</v>
      </c>
      <c r="H12" s="2">
        <v>189</v>
      </c>
      <c r="I12">
        <f t="shared" si="2"/>
        <v>721</v>
      </c>
      <c r="J12" s="10">
        <f t="shared" si="1"/>
        <v>180.25</v>
      </c>
      <c r="K12" s="2" t="s">
        <v>10</v>
      </c>
    </row>
    <row r="13" spans="1:11" ht="15.75" customHeight="1" x14ac:dyDescent="0.2">
      <c r="A13" s="2">
        <v>12</v>
      </c>
      <c r="B13" s="2">
        <v>23.05</v>
      </c>
      <c r="C13" s="2">
        <v>2</v>
      </c>
      <c r="D13" s="2" t="s">
        <v>19</v>
      </c>
      <c r="E13" s="2">
        <v>200</v>
      </c>
      <c r="F13" s="2">
        <v>162</v>
      </c>
      <c r="G13" s="2">
        <v>166</v>
      </c>
      <c r="H13" s="2">
        <v>196</v>
      </c>
      <c r="I13">
        <f t="shared" si="2"/>
        <v>724</v>
      </c>
      <c r="J13" s="10">
        <f t="shared" si="1"/>
        <v>181</v>
      </c>
      <c r="K13" s="2" t="s">
        <v>10</v>
      </c>
    </row>
    <row r="14" spans="1:11" ht="15.75" customHeight="1" x14ac:dyDescent="0.2">
      <c r="A14" s="2">
        <v>13</v>
      </c>
      <c r="B14" s="2">
        <v>23.05</v>
      </c>
      <c r="C14" s="2">
        <v>4</v>
      </c>
      <c r="D14" s="2" t="s">
        <v>23</v>
      </c>
      <c r="E14" s="2">
        <v>188</v>
      </c>
      <c r="F14" s="2">
        <v>214</v>
      </c>
      <c r="G14" s="2">
        <v>160</v>
      </c>
      <c r="H14" s="2">
        <v>181</v>
      </c>
      <c r="I14">
        <f t="shared" si="2"/>
        <v>743</v>
      </c>
      <c r="J14" s="10">
        <f t="shared" si="1"/>
        <v>185.75</v>
      </c>
      <c r="K14" s="2" t="s">
        <v>14</v>
      </c>
    </row>
    <row r="15" spans="1:11" ht="15.75" customHeight="1" x14ac:dyDescent="0.2">
      <c r="A15" s="2">
        <v>14</v>
      </c>
      <c r="B15" s="2">
        <v>23.05</v>
      </c>
      <c r="C15" s="2">
        <v>4</v>
      </c>
      <c r="D15" s="2" t="s">
        <v>24</v>
      </c>
      <c r="E15" s="2">
        <v>103</v>
      </c>
      <c r="F15" s="2">
        <v>175</v>
      </c>
      <c r="G15" s="2">
        <v>143</v>
      </c>
      <c r="H15" s="2">
        <v>151</v>
      </c>
      <c r="I15">
        <f t="shared" si="2"/>
        <v>572</v>
      </c>
      <c r="J15" s="10">
        <f t="shared" si="1"/>
        <v>143</v>
      </c>
      <c r="K15" s="2" t="s">
        <v>12</v>
      </c>
    </row>
    <row r="16" spans="1:11" ht="15.75" customHeight="1" x14ac:dyDescent="0.2">
      <c r="A16" s="2">
        <v>15</v>
      </c>
      <c r="B16" s="2">
        <v>23.05</v>
      </c>
      <c r="C16" s="2">
        <v>3</v>
      </c>
      <c r="D16" s="2" t="s">
        <v>15</v>
      </c>
      <c r="E16" s="2">
        <v>172</v>
      </c>
      <c r="F16" s="2">
        <v>128</v>
      </c>
      <c r="G16" s="2">
        <v>219</v>
      </c>
      <c r="H16" s="2">
        <v>236</v>
      </c>
      <c r="I16">
        <f t="shared" si="2"/>
        <v>755</v>
      </c>
      <c r="J16" s="10">
        <f t="shared" si="1"/>
        <v>188.75</v>
      </c>
      <c r="K16" s="2" t="s">
        <v>10</v>
      </c>
    </row>
    <row r="17" spans="1:11" ht="15.75" customHeight="1" x14ac:dyDescent="0.2">
      <c r="A17" s="2">
        <v>16</v>
      </c>
      <c r="B17" s="2">
        <v>23.05</v>
      </c>
      <c r="C17" s="2">
        <v>4</v>
      </c>
      <c r="D17" s="2" t="s">
        <v>26</v>
      </c>
      <c r="E17" s="2">
        <v>208</v>
      </c>
      <c r="F17" s="2">
        <v>161</v>
      </c>
      <c r="G17" s="2">
        <v>192</v>
      </c>
      <c r="H17" s="2">
        <v>179</v>
      </c>
      <c r="I17">
        <f t="shared" si="2"/>
        <v>740</v>
      </c>
      <c r="J17" s="10">
        <f t="shared" si="1"/>
        <v>185</v>
      </c>
      <c r="K17" s="2" t="s">
        <v>27</v>
      </c>
    </row>
    <row r="18" spans="1:11" ht="15.75" customHeight="1" x14ac:dyDescent="0.2">
      <c r="A18" s="2">
        <v>17</v>
      </c>
      <c r="B18" s="2">
        <v>23.05</v>
      </c>
      <c r="C18" s="2">
        <v>4</v>
      </c>
      <c r="D18" s="2" t="s">
        <v>28</v>
      </c>
      <c r="E18" s="2">
        <v>152</v>
      </c>
      <c r="F18" s="2">
        <v>134</v>
      </c>
      <c r="G18" s="2">
        <v>154</v>
      </c>
      <c r="H18" s="2">
        <v>137</v>
      </c>
      <c r="I18">
        <f t="shared" si="2"/>
        <v>577</v>
      </c>
      <c r="J18" s="10">
        <f t="shared" si="1"/>
        <v>144.25</v>
      </c>
      <c r="K18" s="2" t="s">
        <v>14</v>
      </c>
    </row>
    <row r="19" spans="1:11" ht="15.75" customHeight="1" x14ac:dyDescent="0.2">
      <c r="A19" s="2">
        <v>18</v>
      </c>
      <c r="B19" s="2">
        <v>23.05</v>
      </c>
      <c r="C19" s="2">
        <v>4</v>
      </c>
      <c r="D19" s="2" t="s">
        <v>30</v>
      </c>
      <c r="E19" s="2">
        <v>148</v>
      </c>
      <c r="F19" s="2">
        <v>157</v>
      </c>
      <c r="G19" s="2">
        <v>132</v>
      </c>
      <c r="H19" s="2">
        <v>178</v>
      </c>
      <c r="I19">
        <f t="shared" si="2"/>
        <v>615</v>
      </c>
      <c r="J19" s="10">
        <f t="shared" si="1"/>
        <v>153.75</v>
      </c>
      <c r="K19" s="2" t="s">
        <v>14</v>
      </c>
    </row>
    <row r="20" spans="1:11" ht="15.75" customHeight="1" x14ac:dyDescent="0.2">
      <c r="A20" s="2">
        <v>19</v>
      </c>
      <c r="B20" s="2">
        <v>23.05</v>
      </c>
      <c r="C20" s="2">
        <v>2</v>
      </c>
      <c r="D20" s="2" t="s">
        <v>36</v>
      </c>
      <c r="E20" s="2">
        <v>190</v>
      </c>
      <c r="F20" s="2">
        <v>155</v>
      </c>
      <c r="G20" s="2">
        <v>214</v>
      </c>
      <c r="H20" s="2">
        <v>164</v>
      </c>
      <c r="I20">
        <f t="shared" si="2"/>
        <v>723</v>
      </c>
      <c r="J20" s="10">
        <f t="shared" si="1"/>
        <v>180.75</v>
      </c>
      <c r="K20" s="2" t="s">
        <v>10</v>
      </c>
    </row>
    <row r="21" spans="1:11" ht="15.75" customHeight="1" x14ac:dyDescent="0.2">
      <c r="A21" s="2">
        <v>20</v>
      </c>
      <c r="B21" s="2">
        <v>23.05</v>
      </c>
      <c r="C21" s="2">
        <v>2</v>
      </c>
      <c r="D21" s="2" t="s">
        <v>37</v>
      </c>
      <c r="E21" s="2">
        <v>152</v>
      </c>
      <c r="F21" s="2">
        <v>133</v>
      </c>
      <c r="G21" s="2">
        <v>167</v>
      </c>
      <c r="H21" s="2">
        <v>165</v>
      </c>
      <c r="I21">
        <f t="shared" si="2"/>
        <v>617</v>
      </c>
      <c r="J21" s="10">
        <f t="shared" si="1"/>
        <v>154.25</v>
      </c>
      <c r="K21" s="2" t="s">
        <v>10</v>
      </c>
    </row>
    <row r="22" spans="1:11" ht="15.75" customHeight="1" x14ac:dyDescent="0.2">
      <c r="A22" s="2">
        <v>21</v>
      </c>
      <c r="B22" s="2">
        <v>23.05</v>
      </c>
      <c r="C22" s="2">
        <v>3</v>
      </c>
      <c r="D22" s="2" t="s">
        <v>39</v>
      </c>
      <c r="E22" s="2">
        <v>203</v>
      </c>
      <c r="F22" s="2">
        <v>182</v>
      </c>
      <c r="G22" s="2">
        <v>174</v>
      </c>
      <c r="H22" s="2">
        <v>226</v>
      </c>
      <c r="I22">
        <f t="shared" si="2"/>
        <v>785</v>
      </c>
      <c r="J22" s="10">
        <f t="shared" si="1"/>
        <v>196.25</v>
      </c>
      <c r="K22" s="2" t="s">
        <v>27</v>
      </c>
    </row>
    <row r="23" spans="1:11" ht="15.75" customHeight="1" x14ac:dyDescent="0.2">
      <c r="A23" s="2">
        <v>22</v>
      </c>
      <c r="B23" s="2">
        <v>23.05</v>
      </c>
      <c r="C23" s="2">
        <v>5</v>
      </c>
      <c r="D23" s="2" t="s">
        <v>40</v>
      </c>
      <c r="E23" s="2">
        <v>171</v>
      </c>
      <c r="F23" s="2">
        <v>189</v>
      </c>
      <c r="G23" s="2">
        <v>215</v>
      </c>
      <c r="H23" s="2">
        <v>179</v>
      </c>
      <c r="I23">
        <f t="shared" si="2"/>
        <v>754</v>
      </c>
      <c r="J23" s="10">
        <f t="shared" si="1"/>
        <v>188.5</v>
      </c>
      <c r="K23" s="2" t="s">
        <v>10</v>
      </c>
    </row>
    <row r="24" spans="1:11" ht="15.75" customHeight="1" x14ac:dyDescent="0.2">
      <c r="A24" s="2">
        <v>23</v>
      </c>
      <c r="B24" s="2">
        <v>23.05</v>
      </c>
      <c r="C24" s="2">
        <v>6</v>
      </c>
      <c r="D24" s="2" t="s">
        <v>41</v>
      </c>
      <c r="E24" s="2">
        <v>192</v>
      </c>
      <c r="F24" s="2">
        <v>237</v>
      </c>
      <c r="G24" s="2">
        <v>206</v>
      </c>
      <c r="H24" s="2">
        <v>192</v>
      </c>
      <c r="I24">
        <f t="shared" si="2"/>
        <v>827</v>
      </c>
      <c r="J24" s="10">
        <f t="shared" si="1"/>
        <v>206.75</v>
      </c>
      <c r="K24" s="2" t="s">
        <v>10</v>
      </c>
    </row>
    <row r="25" spans="1:11" ht="15.75" customHeight="1" x14ac:dyDescent="0.2">
      <c r="A25" s="2">
        <v>24</v>
      </c>
      <c r="B25" s="2">
        <v>23.05</v>
      </c>
      <c r="C25" s="2">
        <v>6</v>
      </c>
      <c r="D25" s="2" t="s">
        <v>43</v>
      </c>
      <c r="E25" s="2">
        <v>141</v>
      </c>
      <c r="F25" s="2">
        <v>151</v>
      </c>
      <c r="G25" s="2">
        <v>134</v>
      </c>
      <c r="H25" s="2">
        <v>144</v>
      </c>
      <c r="I25">
        <f t="shared" si="2"/>
        <v>570</v>
      </c>
      <c r="J25" s="10">
        <f t="shared" si="1"/>
        <v>142.5</v>
      </c>
      <c r="K25" s="2" t="s">
        <v>14</v>
      </c>
    </row>
    <row r="26" spans="1:11" ht="15.75" customHeight="1" x14ac:dyDescent="0.2">
      <c r="A26" s="2">
        <v>25</v>
      </c>
      <c r="B26" s="2">
        <v>23.05</v>
      </c>
      <c r="C26" s="2">
        <v>3</v>
      </c>
      <c r="D26" s="2" t="s">
        <v>16</v>
      </c>
      <c r="E26" s="2">
        <v>211</v>
      </c>
      <c r="F26" s="2">
        <v>161</v>
      </c>
      <c r="G26" s="2">
        <v>180</v>
      </c>
      <c r="H26" s="2">
        <v>157</v>
      </c>
      <c r="I26">
        <f t="shared" si="2"/>
        <v>709</v>
      </c>
      <c r="J26" s="10">
        <f t="shared" si="1"/>
        <v>177.25</v>
      </c>
      <c r="K26" s="2" t="s">
        <v>14</v>
      </c>
    </row>
    <row r="27" spans="1:11" ht="15.75" customHeight="1" x14ac:dyDescent="0.2">
      <c r="A27" s="2">
        <v>26</v>
      </c>
      <c r="B27" s="2">
        <v>23.05</v>
      </c>
      <c r="C27" s="2">
        <v>3</v>
      </c>
      <c r="D27" s="2" t="s">
        <v>15</v>
      </c>
      <c r="E27" s="2">
        <v>205</v>
      </c>
      <c r="F27" s="2">
        <v>214</v>
      </c>
      <c r="G27" s="2">
        <v>163</v>
      </c>
      <c r="H27" s="2">
        <v>144</v>
      </c>
      <c r="I27">
        <f t="shared" si="2"/>
        <v>726</v>
      </c>
      <c r="J27" s="10">
        <f t="shared" si="1"/>
        <v>181.5</v>
      </c>
      <c r="K27" s="2" t="s">
        <v>10</v>
      </c>
    </row>
    <row r="28" spans="1:11" ht="15.75" customHeight="1" x14ac:dyDescent="0.2">
      <c r="A28" s="2">
        <v>27</v>
      </c>
      <c r="B28" s="2">
        <v>23.05</v>
      </c>
      <c r="C28" s="2">
        <v>5</v>
      </c>
      <c r="D28" s="2" t="s">
        <v>51</v>
      </c>
      <c r="E28" s="2">
        <v>213</v>
      </c>
      <c r="F28" s="2">
        <v>150</v>
      </c>
      <c r="G28" s="2">
        <v>184</v>
      </c>
      <c r="H28" s="2">
        <v>173</v>
      </c>
      <c r="I28">
        <f t="shared" si="2"/>
        <v>720</v>
      </c>
      <c r="J28" s="10">
        <f t="shared" si="1"/>
        <v>180</v>
      </c>
      <c r="K28" s="2" t="s">
        <v>27</v>
      </c>
    </row>
    <row r="29" spans="1:11" ht="15.75" customHeight="1" x14ac:dyDescent="0.2">
      <c r="A29" s="2">
        <v>28</v>
      </c>
      <c r="B29" s="2">
        <v>23.05</v>
      </c>
      <c r="C29" s="2">
        <v>5</v>
      </c>
      <c r="D29" s="2" t="s">
        <v>52</v>
      </c>
      <c r="E29" s="2">
        <v>149</v>
      </c>
      <c r="F29" s="2">
        <v>156</v>
      </c>
      <c r="G29" s="2">
        <v>269</v>
      </c>
      <c r="H29" s="2">
        <v>213</v>
      </c>
      <c r="I29">
        <f t="shared" si="2"/>
        <v>787</v>
      </c>
      <c r="J29" s="10">
        <f t="shared" si="1"/>
        <v>196.75</v>
      </c>
      <c r="K29" s="2" t="s">
        <v>10</v>
      </c>
    </row>
    <row r="30" spans="1:11" ht="12.75" x14ac:dyDescent="0.2">
      <c r="A30" s="2">
        <v>29</v>
      </c>
      <c r="B30" s="2">
        <v>23.05</v>
      </c>
      <c r="C30" s="2">
        <v>6</v>
      </c>
      <c r="D30" s="2" t="s">
        <v>54</v>
      </c>
      <c r="E30" s="2">
        <v>155</v>
      </c>
      <c r="F30" s="2">
        <v>178</v>
      </c>
      <c r="G30" s="2">
        <v>135</v>
      </c>
      <c r="H30" s="2">
        <v>163</v>
      </c>
      <c r="I30">
        <f t="shared" si="2"/>
        <v>631</v>
      </c>
      <c r="J30" s="10">
        <f t="shared" si="1"/>
        <v>157.75</v>
      </c>
      <c r="K30" s="2" t="s">
        <v>27</v>
      </c>
    </row>
    <row r="31" spans="1:11" ht="12.75" x14ac:dyDescent="0.2">
      <c r="A31" s="2">
        <v>30</v>
      </c>
      <c r="B31" s="2">
        <v>23.05</v>
      </c>
      <c r="C31" s="2">
        <v>6</v>
      </c>
      <c r="D31" s="2" t="s">
        <v>43</v>
      </c>
      <c r="E31" s="2">
        <v>149</v>
      </c>
      <c r="F31" s="2">
        <v>165</v>
      </c>
      <c r="G31" s="2">
        <v>106</v>
      </c>
      <c r="H31" s="2">
        <v>124</v>
      </c>
      <c r="I31">
        <f t="shared" si="2"/>
        <v>544</v>
      </c>
      <c r="J31" s="10">
        <f t="shared" si="1"/>
        <v>136</v>
      </c>
      <c r="K31" s="2" t="s">
        <v>14</v>
      </c>
    </row>
    <row r="32" spans="1:11" ht="12.75" x14ac:dyDescent="0.2">
      <c r="A32" s="2">
        <v>31</v>
      </c>
      <c r="B32" s="2">
        <v>24.05</v>
      </c>
      <c r="C32" s="2">
        <v>2</v>
      </c>
      <c r="D32" s="2" t="s">
        <v>35</v>
      </c>
      <c r="E32" s="2">
        <v>244</v>
      </c>
      <c r="F32" s="2">
        <v>171</v>
      </c>
      <c r="G32" s="2">
        <v>177</v>
      </c>
      <c r="H32" s="2">
        <v>208</v>
      </c>
      <c r="I32">
        <f t="shared" si="2"/>
        <v>800</v>
      </c>
      <c r="J32" s="10">
        <f t="shared" si="1"/>
        <v>200</v>
      </c>
      <c r="K32" s="2" t="s">
        <v>10</v>
      </c>
    </row>
    <row r="33" spans="1:11" ht="12.75" x14ac:dyDescent="0.2">
      <c r="A33" s="2">
        <v>32</v>
      </c>
      <c r="B33" s="2">
        <v>24.05</v>
      </c>
      <c r="C33" s="2">
        <v>3</v>
      </c>
      <c r="D33" s="2" t="s">
        <v>58</v>
      </c>
      <c r="E33" s="2">
        <v>112</v>
      </c>
      <c r="F33" s="2">
        <v>125</v>
      </c>
      <c r="G33" s="2">
        <v>154</v>
      </c>
      <c r="H33" s="2">
        <v>169</v>
      </c>
      <c r="I33">
        <f t="shared" si="2"/>
        <v>560</v>
      </c>
      <c r="J33" s="10">
        <f t="shared" si="1"/>
        <v>140</v>
      </c>
      <c r="K33" s="2" t="s">
        <v>10</v>
      </c>
    </row>
    <row r="34" spans="1:11" ht="12.75" x14ac:dyDescent="0.2">
      <c r="A34" s="2">
        <v>33</v>
      </c>
      <c r="B34" s="2">
        <v>24.05</v>
      </c>
      <c r="C34" s="2">
        <v>3</v>
      </c>
      <c r="D34" s="2" t="s">
        <v>60</v>
      </c>
      <c r="E34" s="2">
        <v>204</v>
      </c>
      <c r="F34" s="2">
        <v>139</v>
      </c>
      <c r="G34" s="2">
        <v>162</v>
      </c>
      <c r="H34" s="2">
        <v>181</v>
      </c>
      <c r="I34">
        <f t="shared" si="2"/>
        <v>686</v>
      </c>
      <c r="J34" s="10">
        <f t="shared" si="1"/>
        <v>171.5</v>
      </c>
      <c r="K34" s="2" t="s">
        <v>10</v>
      </c>
    </row>
    <row r="35" spans="1:11" ht="12.75" x14ac:dyDescent="0.2">
      <c r="A35" s="2">
        <v>34</v>
      </c>
      <c r="B35" s="2">
        <v>24.05</v>
      </c>
      <c r="C35" s="2">
        <v>2</v>
      </c>
      <c r="D35" s="2" t="s">
        <v>18</v>
      </c>
      <c r="E35" s="2">
        <v>270</v>
      </c>
      <c r="F35" s="2">
        <v>168</v>
      </c>
      <c r="G35" s="2">
        <v>189</v>
      </c>
      <c r="H35" s="2">
        <v>243</v>
      </c>
      <c r="I35">
        <f t="shared" si="2"/>
        <v>870</v>
      </c>
      <c r="J35" s="10">
        <f t="shared" si="1"/>
        <v>217.5</v>
      </c>
      <c r="K35" s="2" t="s">
        <v>10</v>
      </c>
    </row>
    <row r="36" spans="1:11" ht="12.75" x14ac:dyDescent="0.2">
      <c r="A36" s="2">
        <v>35</v>
      </c>
      <c r="B36" s="2">
        <v>24.05</v>
      </c>
      <c r="C36" s="2">
        <v>3</v>
      </c>
      <c r="D36" s="2" t="s">
        <v>37</v>
      </c>
      <c r="E36" s="2">
        <v>151</v>
      </c>
      <c r="F36" s="2">
        <v>139</v>
      </c>
      <c r="G36" s="2">
        <v>156</v>
      </c>
      <c r="H36" s="2">
        <v>171</v>
      </c>
      <c r="I36">
        <f t="shared" si="2"/>
        <v>617</v>
      </c>
      <c r="J36" s="10">
        <f t="shared" si="1"/>
        <v>154.25</v>
      </c>
      <c r="K36" s="2" t="s">
        <v>10</v>
      </c>
    </row>
    <row r="37" spans="1:11" ht="12.75" x14ac:dyDescent="0.2">
      <c r="A37" s="2">
        <v>36</v>
      </c>
      <c r="B37" s="2">
        <v>24.05</v>
      </c>
      <c r="C37" s="2">
        <v>3</v>
      </c>
      <c r="D37" s="2" t="s">
        <v>36</v>
      </c>
      <c r="E37" s="2">
        <v>190</v>
      </c>
      <c r="F37" s="2">
        <v>179</v>
      </c>
      <c r="G37" s="2">
        <v>209</v>
      </c>
      <c r="H37" s="2">
        <v>164</v>
      </c>
      <c r="I37">
        <f t="shared" si="2"/>
        <v>742</v>
      </c>
      <c r="J37" s="10">
        <f t="shared" si="1"/>
        <v>185.5</v>
      </c>
      <c r="K37" s="2" t="s">
        <v>10</v>
      </c>
    </row>
    <row r="38" spans="1:11" ht="12.75" x14ac:dyDescent="0.2">
      <c r="A38" s="2">
        <v>37</v>
      </c>
      <c r="B38" s="2">
        <v>24.05</v>
      </c>
      <c r="C38" s="2">
        <v>6</v>
      </c>
      <c r="D38" s="2" t="s">
        <v>57</v>
      </c>
      <c r="E38" s="2">
        <v>190</v>
      </c>
      <c r="F38" s="2">
        <v>136</v>
      </c>
      <c r="G38" s="2">
        <v>194</v>
      </c>
      <c r="H38" s="2">
        <v>179</v>
      </c>
      <c r="I38">
        <f t="shared" si="2"/>
        <v>699</v>
      </c>
      <c r="J38" s="10">
        <f t="shared" si="1"/>
        <v>174.75</v>
      </c>
      <c r="K38" s="2" t="s">
        <v>27</v>
      </c>
    </row>
    <row r="39" spans="1:11" ht="12.75" x14ac:dyDescent="0.2">
      <c r="A39" s="2">
        <v>38</v>
      </c>
      <c r="B39" s="2">
        <v>24.05</v>
      </c>
      <c r="C39" s="2">
        <v>4</v>
      </c>
      <c r="D39" s="2" t="s">
        <v>57</v>
      </c>
      <c r="E39" s="2">
        <v>173</v>
      </c>
      <c r="F39" s="2">
        <v>247</v>
      </c>
      <c r="G39" s="2">
        <v>201</v>
      </c>
      <c r="H39" s="2">
        <v>193</v>
      </c>
      <c r="I39">
        <f t="shared" si="2"/>
        <v>814</v>
      </c>
      <c r="J39" s="10">
        <f t="shared" si="1"/>
        <v>203.5</v>
      </c>
      <c r="K39" s="2" t="s">
        <v>27</v>
      </c>
    </row>
    <row r="40" spans="1:11" ht="12.75" x14ac:dyDescent="0.2">
      <c r="A40" s="2">
        <v>39</v>
      </c>
      <c r="B40" s="2">
        <v>24.05</v>
      </c>
      <c r="C40" s="2">
        <v>2</v>
      </c>
      <c r="D40" s="2" t="s">
        <v>18</v>
      </c>
      <c r="E40" s="2">
        <v>170</v>
      </c>
      <c r="F40" s="2">
        <v>192</v>
      </c>
      <c r="G40" s="2">
        <v>213</v>
      </c>
      <c r="H40" s="2">
        <v>150</v>
      </c>
      <c r="I40">
        <f t="shared" si="2"/>
        <v>725</v>
      </c>
      <c r="J40" s="10">
        <f t="shared" si="1"/>
        <v>181.25</v>
      </c>
      <c r="K40" s="2" t="s">
        <v>10</v>
      </c>
    </row>
    <row r="41" spans="1:11" ht="12.75" x14ac:dyDescent="0.2">
      <c r="A41" s="2">
        <v>40</v>
      </c>
      <c r="B41" s="2">
        <v>24.05</v>
      </c>
      <c r="C41" s="2">
        <v>2</v>
      </c>
      <c r="D41" s="2" t="s">
        <v>60</v>
      </c>
      <c r="E41" s="2">
        <v>161</v>
      </c>
      <c r="F41" s="2">
        <v>158</v>
      </c>
      <c r="G41" s="2">
        <v>180</v>
      </c>
      <c r="H41" s="2">
        <v>134</v>
      </c>
      <c r="I41">
        <f t="shared" si="2"/>
        <v>633</v>
      </c>
      <c r="J41" s="10">
        <f t="shared" si="1"/>
        <v>158.25</v>
      </c>
      <c r="K41" s="2" t="s">
        <v>10</v>
      </c>
    </row>
    <row r="42" spans="1:11" ht="12.75" x14ac:dyDescent="0.2">
      <c r="A42" s="2">
        <v>41</v>
      </c>
      <c r="B42" s="2">
        <v>25.05</v>
      </c>
      <c r="C42" s="2">
        <v>3</v>
      </c>
      <c r="D42" s="2" t="s">
        <v>35</v>
      </c>
      <c r="E42" s="2">
        <v>212</v>
      </c>
      <c r="F42" s="2">
        <v>202</v>
      </c>
      <c r="G42" s="2">
        <v>223</v>
      </c>
      <c r="H42" s="2">
        <v>185</v>
      </c>
      <c r="I42">
        <f t="shared" si="2"/>
        <v>822</v>
      </c>
      <c r="J42" s="10">
        <f t="shared" si="1"/>
        <v>205.5</v>
      </c>
      <c r="K42" s="2" t="s">
        <v>10</v>
      </c>
    </row>
    <row r="43" spans="1:11" ht="12.75" x14ac:dyDescent="0.2">
      <c r="A43" s="2">
        <v>42</v>
      </c>
      <c r="B43" s="2">
        <v>25.05</v>
      </c>
      <c r="C43" s="2">
        <v>3</v>
      </c>
      <c r="D43" s="2" t="s">
        <v>17</v>
      </c>
      <c r="E43" s="2">
        <v>212</v>
      </c>
      <c r="F43" s="2">
        <v>178</v>
      </c>
      <c r="G43" s="2">
        <v>234</v>
      </c>
      <c r="H43" s="2">
        <v>258</v>
      </c>
      <c r="I43">
        <f t="shared" si="2"/>
        <v>882</v>
      </c>
      <c r="J43" s="10">
        <f t="shared" si="1"/>
        <v>220.5</v>
      </c>
      <c r="K43" s="2" t="s">
        <v>10</v>
      </c>
    </row>
    <row r="44" spans="1:11" ht="12.75" x14ac:dyDescent="0.2">
      <c r="A44" s="2">
        <v>43</v>
      </c>
      <c r="B44" s="2">
        <v>25.05</v>
      </c>
      <c r="C44" s="2">
        <v>6</v>
      </c>
      <c r="D44" s="2" t="s">
        <v>60</v>
      </c>
      <c r="E44" s="2">
        <v>192</v>
      </c>
      <c r="F44" s="2">
        <v>172</v>
      </c>
      <c r="G44" s="2">
        <v>0</v>
      </c>
      <c r="H44" s="2">
        <v>0</v>
      </c>
      <c r="I44">
        <f t="shared" si="2"/>
        <v>364</v>
      </c>
      <c r="J44" s="10">
        <f t="shared" si="1"/>
        <v>91</v>
      </c>
      <c r="K44" s="2" t="s">
        <v>10</v>
      </c>
    </row>
    <row r="45" spans="1:11" ht="12.75" x14ac:dyDescent="0.2">
      <c r="A45" s="2">
        <v>44</v>
      </c>
      <c r="B45" s="2">
        <v>25.05</v>
      </c>
      <c r="C45" s="2">
        <v>6</v>
      </c>
      <c r="D45" s="2" t="s">
        <v>18</v>
      </c>
      <c r="E45" s="2">
        <v>139</v>
      </c>
      <c r="F45" s="2">
        <v>174</v>
      </c>
      <c r="G45" s="2">
        <v>0</v>
      </c>
      <c r="H45" s="2">
        <v>0</v>
      </c>
      <c r="I45">
        <f t="shared" si="2"/>
        <v>313</v>
      </c>
      <c r="J45" s="10">
        <f t="shared" si="1"/>
        <v>78.25</v>
      </c>
      <c r="K45" s="2" t="s">
        <v>10</v>
      </c>
    </row>
    <row r="46" spans="1:11" ht="12.75" x14ac:dyDescent="0.2">
      <c r="A46" s="2">
        <v>46</v>
      </c>
      <c r="B46" s="2">
        <v>25.05</v>
      </c>
      <c r="C46" s="2">
        <v>4</v>
      </c>
      <c r="D46" s="2" t="s">
        <v>88</v>
      </c>
      <c r="E46" s="2">
        <v>120</v>
      </c>
      <c r="F46" s="2">
        <v>193</v>
      </c>
      <c r="G46" s="2">
        <v>165</v>
      </c>
      <c r="H46" s="2">
        <v>152</v>
      </c>
      <c r="I46">
        <f t="shared" si="2"/>
        <v>630</v>
      </c>
      <c r="J46" s="10">
        <f t="shared" si="1"/>
        <v>157.5</v>
      </c>
      <c r="K46" s="2" t="s">
        <v>27</v>
      </c>
    </row>
    <row r="47" spans="1:11" ht="12.75" x14ac:dyDescent="0.2">
      <c r="A47" s="2">
        <v>47</v>
      </c>
      <c r="B47" s="2">
        <v>25.05</v>
      </c>
      <c r="C47" s="2">
        <v>4</v>
      </c>
      <c r="D47" s="2" t="s">
        <v>88</v>
      </c>
      <c r="E47" s="2">
        <v>180</v>
      </c>
      <c r="F47" s="2">
        <v>168</v>
      </c>
      <c r="G47" s="2">
        <v>114</v>
      </c>
      <c r="H47" s="2">
        <v>163</v>
      </c>
      <c r="I47">
        <f t="shared" si="2"/>
        <v>625</v>
      </c>
      <c r="J47" s="10">
        <f t="shared" si="1"/>
        <v>156.25</v>
      </c>
      <c r="K47" s="2" t="s">
        <v>27</v>
      </c>
    </row>
    <row r="48" spans="1:11" ht="12.75" x14ac:dyDescent="0.2">
      <c r="A48" s="2">
        <v>48</v>
      </c>
      <c r="B48" s="2">
        <v>25.05</v>
      </c>
      <c r="C48" s="2">
        <v>5</v>
      </c>
      <c r="D48" s="2" t="s">
        <v>89</v>
      </c>
      <c r="E48" s="2">
        <v>220</v>
      </c>
      <c r="F48" s="2">
        <v>182</v>
      </c>
      <c r="G48" s="2">
        <v>179</v>
      </c>
      <c r="H48" s="2">
        <v>169</v>
      </c>
      <c r="I48">
        <f t="shared" si="2"/>
        <v>750</v>
      </c>
      <c r="J48" s="10">
        <f t="shared" si="1"/>
        <v>187.5</v>
      </c>
      <c r="K48" s="2" t="s">
        <v>27</v>
      </c>
    </row>
    <row r="49" spans="1:11" ht="12.75" x14ac:dyDescent="0.2">
      <c r="A49" s="2">
        <v>49</v>
      </c>
      <c r="B49" s="2">
        <v>25.05</v>
      </c>
      <c r="C49" s="2">
        <v>4</v>
      </c>
      <c r="D49" s="2" t="s">
        <v>88</v>
      </c>
      <c r="E49" s="2">
        <v>182</v>
      </c>
      <c r="F49" s="2">
        <v>156</v>
      </c>
      <c r="G49" s="2">
        <v>162</v>
      </c>
      <c r="H49" s="2">
        <v>173</v>
      </c>
      <c r="I49">
        <f t="shared" si="2"/>
        <v>673</v>
      </c>
      <c r="J49" s="10">
        <f t="shared" si="1"/>
        <v>168.25</v>
      </c>
      <c r="K49" s="2" t="s">
        <v>27</v>
      </c>
    </row>
    <row r="50" spans="1:11" ht="12.75" x14ac:dyDescent="0.2">
      <c r="A50" s="2">
        <v>50</v>
      </c>
      <c r="B50" s="2">
        <v>26.05</v>
      </c>
      <c r="C50" s="2">
        <v>6</v>
      </c>
      <c r="D50" s="2" t="s">
        <v>23</v>
      </c>
      <c r="E50" s="2">
        <v>193</v>
      </c>
      <c r="F50" s="2">
        <v>204</v>
      </c>
      <c r="G50" s="2">
        <v>169</v>
      </c>
      <c r="H50" s="2">
        <v>200</v>
      </c>
      <c r="I50">
        <f t="shared" si="2"/>
        <v>766</v>
      </c>
      <c r="J50" s="10">
        <f t="shared" si="1"/>
        <v>191.5</v>
      </c>
      <c r="K50" s="2" t="s">
        <v>14</v>
      </c>
    </row>
    <row r="51" spans="1:11" ht="12.75" x14ac:dyDescent="0.2">
      <c r="A51" s="2">
        <v>51</v>
      </c>
      <c r="B51" s="2">
        <v>26.05</v>
      </c>
      <c r="C51" s="2">
        <v>6</v>
      </c>
      <c r="D51" s="2" t="s">
        <v>22</v>
      </c>
      <c r="E51" s="2">
        <v>169</v>
      </c>
      <c r="F51" s="2">
        <v>168</v>
      </c>
      <c r="G51" s="2">
        <v>195</v>
      </c>
      <c r="H51" s="2">
        <v>202</v>
      </c>
      <c r="I51">
        <f t="shared" si="2"/>
        <v>734</v>
      </c>
      <c r="J51" s="10">
        <f t="shared" si="1"/>
        <v>183.5</v>
      </c>
      <c r="K51" s="2" t="s">
        <v>10</v>
      </c>
    </row>
    <row r="52" spans="1:11" ht="12.75" x14ac:dyDescent="0.2">
      <c r="A52" s="2">
        <v>52</v>
      </c>
      <c r="B52" s="2">
        <v>26.05</v>
      </c>
      <c r="C52" s="2">
        <v>6</v>
      </c>
      <c r="D52" s="2" t="s">
        <v>26</v>
      </c>
      <c r="E52" s="2">
        <v>166</v>
      </c>
      <c r="F52" s="2">
        <v>144</v>
      </c>
      <c r="G52" s="2">
        <v>0</v>
      </c>
      <c r="H52" s="2">
        <v>0</v>
      </c>
      <c r="I52">
        <f t="shared" si="2"/>
        <v>310</v>
      </c>
      <c r="J52" s="10">
        <f t="shared" si="1"/>
        <v>77.5</v>
      </c>
      <c r="K52" s="2" t="s">
        <v>27</v>
      </c>
    </row>
    <row r="53" spans="1:11" ht="12.75" x14ac:dyDescent="0.2">
      <c r="A53" s="2">
        <v>53</v>
      </c>
      <c r="B53" s="2">
        <v>26.05</v>
      </c>
      <c r="C53" s="2">
        <v>5</v>
      </c>
      <c r="D53" s="2" t="s">
        <v>90</v>
      </c>
      <c r="E53" s="2">
        <v>108</v>
      </c>
      <c r="F53" s="2">
        <v>145</v>
      </c>
      <c r="G53" s="2">
        <v>130</v>
      </c>
      <c r="H53" s="2">
        <v>154</v>
      </c>
      <c r="I53">
        <f t="shared" si="2"/>
        <v>537</v>
      </c>
      <c r="J53" s="10">
        <f t="shared" si="1"/>
        <v>134.25</v>
      </c>
      <c r="K53" s="2" t="s">
        <v>27</v>
      </c>
    </row>
    <row r="54" spans="1:11" ht="12.75" x14ac:dyDescent="0.2">
      <c r="A54" s="2">
        <v>54</v>
      </c>
      <c r="B54" s="2">
        <v>26.05</v>
      </c>
      <c r="C54" s="2">
        <v>3</v>
      </c>
      <c r="D54" s="2" t="s">
        <v>35</v>
      </c>
      <c r="E54" s="2">
        <v>231</v>
      </c>
      <c r="F54" s="2">
        <v>224</v>
      </c>
      <c r="G54" s="2">
        <v>185</v>
      </c>
      <c r="H54" s="2">
        <v>206</v>
      </c>
      <c r="I54">
        <f t="shared" si="2"/>
        <v>846</v>
      </c>
      <c r="J54" s="10">
        <f t="shared" si="1"/>
        <v>211.5</v>
      </c>
      <c r="K54" s="2" t="s">
        <v>10</v>
      </c>
    </row>
    <row r="55" spans="1:11" ht="12.75" x14ac:dyDescent="0.2">
      <c r="A55" s="2">
        <v>55</v>
      </c>
      <c r="B55" s="2">
        <v>26.05</v>
      </c>
      <c r="C55" s="2">
        <v>6</v>
      </c>
      <c r="D55" s="2" t="s">
        <v>26</v>
      </c>
      <c r="E55" s="2">
        <v>180</v>
      </c>
      <c r="F55" s="2">
        <v>150</v>
      </c>
      <c r="G55" s="2">
        <v>204</v>
      </c>
      <c r="H55" s="2">
        <v>0</v>
      </c>
      <c r="I55">
        <f t="shared" si="2"/>
        <v>534</v>
      </c>
      <c r="J55" s="10">
        <f t="shared" si="1"/>
        <v>133.5</v>
      </c>
      <c r="K55" s="2" t="s">
        <v>27</v>
      </c>
    </row>
    <row r="56" spans="1:11" ht="12.75" x14ac:dyDescent="0.2">
      <c r="A56" s="2">
        <v>56</v>
      </c>
      <c r="B56" s="2">
        <v>26.05</v>
      </c>
      <c r="C56" s="2">
        <v>3</v>
      </c>
      <c r="D56" s="2" t="s">
        <v>91</v>
      </c>
      <c r="E56" s="2">
        <v>198</v>
      </c>
      <c r="F56" s="2">
        <v>144</v>
      </c>
      <c r="G56" s="2">
        <v>173</v>
      </c>
      <c r="H56" s="2">
        <v>128</v>
      </c>
      <c r="I56">
        <f t="shared" si="2"/>
        <v>643</v>
      </c>
      <c r="J56" s="10">
        <f t="shared" si="1"/>
        <v>160.75</v>
      </c>
      <c r="K56" s="2" t="s">
        <v>10</v>
      </c>
    </row>
    <row r="57" spans="1:11" ht="12.75" x14ac:dyDescent="0.2">
      <c r="A57" s="2">
        <v>57</v>
      </c>
      <c r="B57" s="2">
        <v>26.05</v>
      </c>
      <c r="C57" s="2">
        <v>3</v>
      </c>
      <c r="D57" s="2" t="s">
        <v>92</v>
      </c>
      <c r="E57" s="2">
        <v>137</v>
      </c>
      <c r="F57" s="2">
        <v>119</v>
      </c>
      <c r="G57" s="2">
        <v>129</v>
      </c>
      <c r="H57" s="2">
        <v>130</v>
      </c>
      <c r="I57">
        <f t="shared" si="2"/>
        <v>515</v>
      </c>
      <c r="J57" s="10">
        <f t="shared" si="1"/>
        <v>128.75</v>
      </c>
      <c r="K57" s="2" t="s">
        <v>14</v>
      </c>
    </row>
    <row r="58" spans="1:11" ht="12.75" x14ac:dyDescent="0.2">
      <c r="A58" s="2">
        <v>60</v>
      </c>
      <c r="B58" s="2">
        <v>26.05</v>
      </c>
      <c r="C58" s="2">
        <v>6</v>
      </c>
      <c r="D58" s="2" t="s">
        <v>55</v>
      </c>
      <c r="E58" s="2">
        <v>199</v>
      </c>
      <c r="F58" s="2">
        <v>212</v>
      </c>
      <c r="G58" s="2">
        <v>181</v>
      </c>
      <c r="H58" s="2">
        <v>187</v>
      </c>
      <c r="I58">
        <f t="shared" si="2"/>
        <v>779</v>
      </c>
      <c r="J58" s="10">
        <f t="shared" si="1"/>
        <v>194.75</v>
      </c>
      <c r="K58" s="2" t="s">
        <v>27</v>
      </c>
    </row>
    <row r="59" spans="1:11" ht="12.75" x14ac:dyDescent="0.2">
      <c r="A59" s="2">
        <v>61</v>
      </c>
      <c r="B59" s="2">
        <v>26.05</v>
      </c>
      <c r="C59" s="2">
        <v>2</v>
      </c>
      <c r="D59" s="2" t="s">
        <v>93</v>
      </c>
      <c r="E59" s="2">
        <v>183</v>
      </c>
      <c r="F59" s="2">
        <v>178</v>
      </c>
      <c r="G59" s="2">
        <v>137</v>
      </c>
      <c r="H59" s="2">
        <v>179</v>
      </c>
      <c r="I59">
        <f t="shared" si="2"/>
        <v>677</v>
      </c>
      <c r="J59" s="10">
        <f t="shared" si="1"/>
        <v>169.25</v>
      </c>
      <c r="K59" s="2" t="s">
        <v>27</v>
      </c>
    </row>
    <row r="60" spans="1:11" ht="12.75" x14ac:dyDescent="0.2">
      <c r="A60" s="2">
        <v>62</v>
      </c>
      <c r="B60" s="2">
        <v>26.05</v>
      </c>
      <c r="C60" s="2">
        <v>2</v>
      </c>
      <c r="D60" s="2" t="s">
        <v>88</v>
      </c>
      <c r="E60" s="2">
        <v>160</v>
      </c>
      <c r="F60" s="2">
        <v>180</v>
      </c>
      <c r="G60" s="2">
        <v>154</v>
      </c>
      <c r="H60" s="2">
        <v>165</v>
      </c>
      <c r="I60">
        <f t="shared" si="2"/>
        <v>659</v>
      </c>
      <c r="J60" s="10">
        <f t="shared" si="1"/>
        <v>164.75</v>
      </c>
      <c r="K60" s="2" t="s">
        <v>27</v>
      </c>
    </row>
    <row r="61" spans="1:11" ht="12.75" x14ac:dyDescent="0.2">
      <c r="A61" s="2">
        <v>63</v>
      </c>
      <c r="B61" s="2">
        <v>26.05</v>
      </c>
      <c r="C61" s="2">
        <v>4</v>
      </c>
      <c r="D61" s="2" t="s">
        <v>92</v>
      </c>
      <c r="E61" s="2">
        <v>134</v>
      </c>
      <c r="F61" s="2">
        <v>120</v>
      </c>
      <c r="G61" s="2">
        <v>112</v>
      </c>
      <c r="H61" s="2">
        <v>123</v>
      </c>
      <c r="I61">
        <f t="shared" si="2"/>
        <v>489</v>
      </c>
      <c r="J61" s="10">
        <f t="shared" si="1"/>
        <v>122.25</v>
      </c>
      <c r="K61" s="2" t="s">
        <v>14</v>
      </c>
    </row>
    <row r="62" spans="1:11" ht="12.75" x14ac:dyDescent="0.2">
      <c r="A62" s="2">
        <v>64</v>
      </c>
      <c r="B62" s="2">
        <v>26.05</v>
      </c>
      <c r="C62" s="2">
        <v>4</v>
      </c>
      <c r="D62" s="2" t="s">
        <v>18</v>
      </c>
      <c r="E62" s="2">
        <v>213</v>
      </c>
      <c r="F62" s="2">
        <v>168</v>
      </c>
      <c r="G62" s="2">
        <v>159</v>
      </c>
      <c r="H62" s="2">
        <v>167</v>
      </c>
      <c r="I62">
        <f t="shared" si="2"/>
        <v>707</v>
      </c>
      <c r="J62" s="10">
        <f t="shared" si="1"/>
        <v>176.75</v>
      </c>
      <c r="K62" s="2" t="s">
        <v>10</v>
      </c>
    </row>
    <row r="63" spans="1:11" ht="12.75" x14ac:dyDescent="0.2">
      <c r="A63" s="2">
        <v>65</v>
      </c>
      <c r="B63" s="2">
        <v>26.05</v>
      </c>
      <c r="C63" s="2">
        <v>2</v>
      </c>
      <c r="D63" s="2" t="s">
        <v>88</v>
      </c>
      <c r="E63" s="2">
        <v>149</v>
      </c>
      <c r="F63" s="2">
        <v>153</v>
      </c>
      <c r="G63" s="2">
        <v>145</v>
      </c>
      <c r="H63" s="2">
        <v>129</v>
      </c>
      <c r="I63">
        <f t="shared" si="2"/>
        <v>576</v>
      </c>
      <c r="J63" s="10">
        <f t="shared" si="1"/>
        <v>144</v>
      </c>
      <c r="K63" s="2" t="s">
        <v>27</v>
      </c>
    </row>
    <row r="64" spans="1:11" ht="12.75" x14ac:dyDescent="0.2">
      <c r="A64" s="2">
        <v>66</v>
      </c>
      <c r="B64" s="2">
        <v>26.05</v>
      </c>
      <c r="C64" s="2">
        <v>3</v>
      </c>
      <c r="D64" s="2" t="s">
        <v>91</v>
      </c>
      <c r="E64" s="2">
        <v>138</v>
      </c>
      <c r="F64" s="2">
        <v>162</v>
      </c>
      <c r="G64" s="2">
        <v>222</v>
      </c>
      <c r="H64" s="2">
        <v>113</v>
      </c>
      <c r="I64">
        <f t="shared" si="2"/>
        <v>635</v>
      </c>
      <c r="J64" s="10">
        <f t="shared" si="1"/>
        <v>158.75</v>
      </c>
      <c r="K64" s="2" t="s">
        <v>10</v>
      </c>
    </row>
    <row r="65" spans="1:11" ht="12.75" x14ac:dyDescent="0.2">
      <c r="A65" s="2">
        <v>67</v>
      </c>
      <c r="B65" s="23">
        <v>26.05</v>
      </c>
      <c r="C65" s="2">
        <v>3</v>
      </c>
      <c r="D65" s="2" t="s">
        <v>46</v>
      </c>
      <c r="E65" s="2">
        <v>167</v>
      </c>
      <c r="F65" s="2">
        <v>147</v>
      </c>
      <c r="G65" s="2">
        <v>146</v>
      </c>
      <c r="H65" s="2">
        <v>193</v>
      </c>
      <c r="I65">
        <f t="shared" si="2"/>
        <v>653</v>
      </c>
      <c r="J65" s="10">
        <f t="shared" si="1"/>
        <v>163.25</v>
      </c>
      <c r="K65" s="2" t="s">
        <v>14</v>
      </c>
    </row>
    <row r="66" spans="1:11" ht="12.75" x14ac:dyDescent="0.2">
      <c r="A66" s="2">
        <v>68</v>
      </c>
      <c r="B66" s="23">
        <v>27.05</v>
      </c>
      <c r="C66" s="2">
        <v>3</v>
      </c>
      <c r="D66" s="2" t="s">
        <v>94</v>
      </c>
      <c r="E66" s="2">
        <v>223</v>
      </c>
      <c r="F66" s="2">
        <v>182</v>
      </c>
      <c r="G66" s="2">
        <v>187</v>
      </c>
      <c r="H66" s="2">
        <v>203</v>
      </c>
      <c r="I66">
        <f t="shared" si="2"/>
        <v>795</v>
      </c>
      <c r="J66" s="10">
        <f t="shared" si="1"/>
        <v>198.75</v>
      </c>
      <c r="K66" s="2" t="s">
        <v>10</v>
      </c>
    </row>
    <row r="67" spans="1:11" ht="12.75" x14ac:dyDescent="0.2">
      <c r="A67" s="2">
        <v>69</v>
      </c>
      <c r="B67" s="23">
        <v>27.05</v>
      </c>
      <c r="C67" s="2">
        <v>3</v>
      </c>
      <c r="D67" s="2" t="s">
        <v>84</v>
      </c>
      <c r="E67" s="2">
        <v>151</v>
      </c>
      <c r="F67" s="2">
        <v>192</v>
      </c>
      <c r="G67" s="2">
        <v>190</v>
      </c>
      <c r="H67" s="2">
        <v>187</v>
      </c>
      <c r="I67">
        <f t="shared" si="2"/>
        <v>720</v>
      </c>
      <c r="J67" s="10">
        <f t="shared" si="1"/>
        <v>180</v>
      </c>
      <c r="K67" s="2" t="s">
        <v>14</v>
      </c>
    </row>
    <row r="68" spans="1:11" ht="12.75" x14ac:dyDescent="0.2">
      <c r="A68" s="2">
        <v>70</v>
      </c>
      <c r="B68" s="23">
        <v>27.05</v>
      </c>
      <c r="C68" s="2">
        <v>6</v>
      </c>
      <c r="D68" s="2" t="s">
        <v>43</v>
      </c>
      <c r="E68" s="2">
        <v>147</v>
      </c>
      <c r="F68" s="2">
        <v>108</v>
      </c>
      <c r="G68" s="2">
        <v>126</v>
      </c>
      <c r="H68" s="2">
        <v>135</v>
      </c>
      <c r="I68">
        <f t="shared" si="2"/>
        <v>516</v>
      </c>
      <c r="J68" s="10">
        <f t="shared" si="1"/>
        <v>129</v>
      </c>
      <c r="K68" s="2" t="s">
        <v>14</v>
      </c>
    </row>
    <row r="69" spans="1:11" ht="12.75" x14ac:dyDescent="0.2">
      <c r="A69" s="2">
        <v>71</v>
      </c>
      <c r="B69" s="23">
        <v>27.05</v>
      </c>
      <c r="C69" s="2">
        <v>6</v>
      </c>
      <c r="D69" s="2" t="s">
        <v>41</v>
      </c>
      <c r="E69" s="2">
        <v>179</v>
      </c>
      <c r="F69" s="2">
        <v>169</v>
      </c>
      <c r="G69" s="2">
        <v>185</v>
      </c>
      <c r="H69" s="2">
        <v>175</v>
      </c>
      <c r="I69">
        <f t="shared" si="2"/>
        <v>708</v>
      </c>
      <c r="J69" s="10">
        <f t="shared" si="1"/>
        <v>177</v>
      </c>
      <c r="K69" s="2" t="s">
        <v>10</v>
      </c>
    </row>
    <row r="70" spans="1:11" ht="12.75" x14ac:dyDescent="0.2">
      <c r="A70" s="2">
        <v>72</v>
      </c>
      <c r="B70" s="23">
        <v>27.05</v>
      </c>
      <c r="C70" s="2">
        <v>6</v>
      </c>
      <c r="D70" s="2" t="s">
        <v>41</v>
      </c>
      <c r="E70" s="2">
        <v>172</v>
      </c>
      <c r="F70" s="2">
        <v>170</v>
      </c>
      <c r="G70" s="2">
        <v>168</v>
      </c>
      <c r="H70" s="2">
        <v>210</v>
      </c>
      <c r="I70">
        <f t="shared" si="2"/>
        <v>720</v>
      </c>
      <c r="J70" s="10">
        <f t="shared" si="1"/>
        <v>180</v>
      </c>
      <c r="K70" s="2" t="s">
        <v>10</v>
      </c>
    </row>
    <row r="71" spans="1:11" ht="12.75" x14ac:dyDescent="0.2">
      <c r="A71" s="2">
        <v>76</v>
      </c>
      <c r="B71" s="23">
        <v>27.05</v>
      </c>
      <c r="C71" s="2">
        <v>5</v>
      </c>
      <c r="D71" s="2" t="s">
        <v>37</v>
      </c>
      <c r="E71" s="2">
        <v>205</v>
      </c>
      <c r="F71" s="2">
        <v>137</v>
      </c>
      <c r="G71" s="2">
        <v>170</v>
      </c>
      <c r="H71" s="2">
        <v>137</v>
      </c>
      <c r="I71">
        <f t="shared" si="2"/>
        <v>649</v>
      </c>
      <c r="J71" s="10">
        <f t="shared" si="1"/>
        <v>162.25</v>
      </c>
      <c r="K71" s="2" t="s">
        <v>10</v>
      </c>
    </row>
    <row r="72" spans="1:11" ht="12.75" x14ac:dyDescent="0.2">
      <c r="A72" s="2">
        <v>77</v>
      </c>
      <c r="B72" s="23">
        <v>27.05</v>
      </c>
      <c r="C72" s="2">
        <v>2</v>
      </c>
      <c r="D72" s="2" t="s">
        <v>19</v>
      </c>
      <c r="E72" s="2">
        <v>157</v>
      </c>
      <c r="F72" s="2">
        <v>182</v>
      </c>
      <c r="G72" s="2">
        <v>157</v>
      </c>
      <c r="H72" s="2">
        <v>186</v>
      </c>
      <c r="I72">
        <f t="shared" si="2"/>
        <v>682</v>
      </c>
      <c r="J72" s="10">
        <f t="shared" si="1"/>
        <v>170.5</v>
      </c>
      <c r="K72" s="2" t="s">
        <v>10</v>
      </c>
    </row>
    <row r="73" spans="1:11" ht="12.75" x14ac:dyDescent="0.2">
      <c r="A73" s="2">
        <v>79</v>
      </c>
      <c r="B73" s="23">
        <v>27.05</v>
      </c>
      <c r="C73" s="2">
        <v>4</v>
      </c>
      <c r="D73" s="2" t="s">
        <v>95</v>
      </c>
      <c r="E73" s="2">
        <v>193</v>
      </c>
      <c r="F73" s="2">
        <v>149</v>
      </c>
      <c r="G73" s="2">
        <v>164</v>
      </c>
      <c r="H73" s="2">
        <v>179</v>
      </c>
      <c r="I73">
        <f t="shared" si="2"/>
        <v>685</v>
      </c>
      <c r="J73" s="10">
        <f t="shared" si="1"/>
        <v>171.25</v>
      </c>
      <c r="K73" s="2" t="s">
        <v>10</v>
      </c>
    </row>
    <row r="78" spans="1:11" ht="12.75" x14ac:dyDescent="0.2">
      <c r="D78" s="24" t="s">
        <v>96</v>
      </c>
    </row>
  </sheetData>
  <autoFilter ref="A1:K1000"/>
  <hyperlinks>
    <hyperlink ref="D7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8"/>
  <sheetViews>
    <sheetView workbookViewId="0"/>
  </sheetViews>
  <sheetFormatPr defaultColWidth="14.42578125" defaultRowHeight="15.75" customHeight="1" x14ac:dyDescent="0.2"/>
  <cols>
    <col min="1" max="1" width="4.28515625" customWidth="1"/>
    <col min="2" max="2" width="15.85546875" customWidth="1"/>
    <col min="3" max="3" width="7.5703125" customWidth="1"/>
    <col min="4" max="4" width="9.28515625" customWidth="1"/>
  </cols>
  <sheetData>
    <row r="1" spans="1:8" ht="15.75" customHeight="1" x14ac:dyDescent="0.2">
      <c r="A1" s="25" t="s">
        <v>10</v>
      </c>
      <c r="C1" s="26" t="s">
        <v>4</v>
      </c>
      <c r="D1" s="27" t="s">
        <v>21</v>
      </c>
      <c r="E1" s="25" t="s">
        <v>97</v>
      </c>
    </row>
    <row r="2" spans="1:8" ht="15.75" customHeight="1" x14ac:dyDescent="0.2">
      <c r="A2" s="2">
        <v>1</v>
      </c>
      <c r="B2" s="2" t="s">
        <v>17</v>
      </c>
      <c r="C2" s="26">
        <v>882</v>
      </c>
      <c r="D2" s="28">
        <f t="shared" ref="D2:D17" si="0">C2/4</f>
        <v>220.5</v>
      </c>
    </row>
    <row r="3" spans="1:8" ht="15.75" customHeight="1" x14ac:dyDescent="0.2">
      <c r="A3" s="2">
        <v>2</v>
      </c>
      <c r="B3" s="2" t="s">
        <v>18</v>
      </c>
      <c r="C3" s="29">
        <v>870</v>
      </c>
      <c r="D3" s="28">
        <f t="shared" si="0"/>
        <v>217.5</v>
      </c>
    </row>
    <row r="4" spans="1:8" ht="15.75" customHeight="1" x14ac:dyDescent="0.2">
      <c r="A4" s="2">
        <v>3</v>
      </c>
      <c r="B4" s="2" t="s">
        <v>35</v>
      </c>
      <c r="C4" s="26">
        <v>846</v>
      </c>
      <c r="D4" s="28">
        <f t="shared" si="0"/>
        <v>211.5</v>
      </c>
    </row>
    <row r="5" spans="1:8" ht="15.75" customHeight="1" x14ac:dyDescent="0.2">
      <c r="A5" s="2">
        <v>4</v>
      </c>
      <c r="B5" s="2" t="s">
        <v>41</v>
      </c>
      <c r="C5" s="26">
        <v>827</v>
      </c>
      <c r="D5" s="28">
        <f t="shared" si="0"/>
        <v>206.75</v>
      </c>
    </row>
    <row r="6" spans="1:8" ht="15.75" customHeight="1" x14ac:dyDescent="0.2">
      <c r="A6" s="2">
        <v>5</v>
      </c>
      <c r="B6" s="2" t="s">
        <v>94</v>
      </c>
      <c r="C6" s="29">
        <v>795</v>
      </c>
      <c r="D6" s="28">
        <f t="shared" si="0"/>
        <v>198.75</v>
      </c>
    </row>
    <row r="7" spans="1:8" ht="15.75" customHeight="1" x14ac:dyDescent="0.2">
      <c r="A7" s="2">
        <v>6</v>
      </c>
      <c r="B7" s="2" t="s">
        <v>52</v>
      </c>
      <c r="C7" s="26">
        <v>787</v>
      </c>
      <c r="D7" s="28">
        <f t="shared" si="0"/>
        <v>196.75</v>
      </c>
    </row>
    <row r="8" spans="1:8" ht="15.75" customHeight="1" x14ac:dyDescent="0.2">
      <c r="A8" s="2">
        <v>7</v>
      </c>
      <c r="B8" s="2" t="s">
        <v>15</v>
      </c>
      <c r="C8" s="26">
        <v>755</v>
      </c>
      <c r="D8" s="28">
        <f t="shared" si="0"/>
        <v>188.75</v>
      </c>
    </row>
    <row r="9" spans="1:8" ht="15.75" customHeight="1" x14ac:dyDescent="0.2">
      <c r="A9" s="2">
        <v>8</v>
      </c>
      <c r="B9" s="2" t="s">
        <v>40</v>
      </c>
      <c r="C9" s="26">
        <v>754</v>
      </c>
      <c r="D9" s="28">
        <f t="shared" si="0"/>
        <v>188.5</v>
      </c>
    </row>
    <row r="10" spans="1:8" ht="15.75" customHeight="1" x14ac:dyDescent="0.2">
      <c r="A10" s="2">
        <v>9</v>
      </c>
      <c r="B10" s="2" t="s">
        <v>36</v>
      </c>
      <c r="C10" s="26">
        <v>742</v>
      </c>
      <c r="D10" s="28">
        <f t="shared" si="0"/>
        <v>185.5</v>
      </c>
      <c r="H10" s="2"/>
    </row>
    <row r="11" spans="1:8" ht="15.75" customHeight="1" x14ac:dyDescent="0.2">
      <c r="A11" s="2">
        <v>10</v>
      </c>
      <c r="B11" s="2" t="s">
        <v>22</v>
      </c>
      <c r="C11" s="26">
        <v>734</v>
      </c>
      <c r="D11" s="28">
        <f t="shared" si="0"/>
        <v>183.5</v>
      </c>
    </row>
    <row r="12" spans="1:8" ht="15.75" customHeight="1" x14ac:dyDescent="0.2">
      <c r="A12" s="2">
        <v>11</v>
      </c>
      <c r="B12" s="2" t="s">
        <v>19</v>
      </c>
      <c r="C12" s="26">
        <v>724</v>
      </c>
      <c r="D12" s="28">
        <f t="shared" si="0"/>
        <v>181</v>
      </c>
    </row>
    <row r="13" spans="1:8" ht="15.75" customHeight="1" x14ac:dyDescent="0.2">
      <c r="A13" s="30">
        <v>12</v>
      </c>
      <c r="B13" s="30" t="s">
        <v>60</v>
      </c>
      <c r="C13" s="30">
        <v>686</v>
      </c>
      <c r="D13" s="31">
        <f t="shared" si="0"/>
        <v>171.5</v>
      </c>
    </row>
    <row r="14" spans="1:8" ht="15.75" customHeight="1" x14ac:dyDescent="0.2">
      <c r="A14" s="2">
        <v>13</v>
      </c>
      <c r="B14" s="2" t="s">
        <v>95</v>
      </c>
      <c r="C14" s="2">
        <v>685</v>
      </c>
      <c r="D14" s="28">
        <f t="shared" si="0"/>
        <v>171.25</v>
      </c>
    </row>
    <row r="15" spans="1:8" ht="15.75" customHeight="1" x14ac:dyDescent="0.2">
      <c r="A15" s="2">
        <v>14</v>
      </c>
      <c r="B15" s="2" t="s">
        <v>37</v>
      </c>
      <c r="C15" s="2">
        <v>649</v>
      </c>
      <c r="D15" s="28">
        <f t="shared" si="0"/>
        <v>162.25</v>
      </c>
    </row>
    <row r="16" spans="1:8" ht="15.75" customHeight="1" x14ac:dyDescent="0.2">
      <c r="A16" s="2">
        <v>15</v>
      </c>
      <c r="B16" s="2" t="s">
        <v>91</v>
      </c>
      <c r="C16" s="2">
        <v>643</v>
      </c>
      <c r="D16" s="28">
        <f t="shared" si="0"/>
        <v>160.75</v>
      </c>
    </row>
    <row r="17" spans="1:4" ht="15.75" customHeight="1" x14ac:dyDescent="0.2">
      <c r="A17" s="2">
        <v>16</v>
      </c>
      <c r="B17" s="2" t="s">
        <v>58</v>
      </c>
      <c r="C17">
        <v>560</v>
      </c>
      <c r="D17" s="28">
        <f t="shared" si="0"/>
        <v>140</v>
      </c>
    </row>
    <row r="18" spans="1:4" ht="15.75" customHeight="1" x14ac:dyDescent="0.2">
      <c r="A18" s="2"/>
    </row>
    <row r="19" spans="1:4" ht="15.75" customHeight="1" x14ac:dyDescent="0.2">
      <c r="A19" s="2"/>
      <c r="C19" s="32"/>
      <c r="D19" s="32"/>
    </row>
    <row r="20" spans="1:4" ht="15.75" customHeight="1" x14ac:dyDescent="0.2">
      <c r="A20" s="2"/>
      <c r="C20" s="32"/>
      <c r="D20" s="32"/>
    </row>
    <row r="21" spans="1:4" ht="15.75" customHeight="1" x14ac:dyDescent="0.2">
      <c r="A21" s="2"/>
      <c r="C21" s="32"/>
      <c r="D21" s="32"/>
    </row>
    <row r="22" spans="1:4" ht="15.75" customHeight="1" x14ac:dyDescent="0.2">
      <c r="A22" s="2"/>
      <c r="C22" s="32"/>
      <c r="D22" s="32"/>
    </row>
    <row r="23" spans="1:4" ht="15.75" customHeight="1" x14ac:dyDescent="0.2">
      <c r="A23" s="2"/>
      <c r="C23" s="32"/>
      <c r="D23" s="32"/>
    </row>
    <row r="24" spans="1:4" ht="15.75" customHeight="1" x14ac:dyDescent="0.2">
      <c r="A24" s="2"/>
      <c r="C24" s="32"/>
      <c r="D24" s="32"/>
    </row>
    <row r="25" spans="1:4" ht="15.75" customHeight="1" x14ac:dyDescent="0.2">
      <c r="A25" s="2"/>
      <c r="C25" s="32"/>
      <c r="D25" s="32"/>
    </row>
    <row r="26" spans="1:4" ht="15.75" customHeight="1" x14ac:dyDescent="0.2">
      <c r="A26" s="2"/>
      <c r="C26" s="32"/>
      <c r="D26" s="32"/>
    </row>
    <row r="27" spans="1:4" ht="15.75" customHeight="1" x14ac:dyDescent="0.2">
      <c r="C27" s="32"/>
      <c r="D27" s="32"/>
    </row>
    <row r="28" spans="1:4" ht="15.75" customHeight="1" x14ac:dyDescent="0.2">
      <c r="C28" s="32"/>
      <c r="D28" s="32"/>
    </row>
    <row r="29" spans="1:4" ht="15.75" customHeight="1" x14ac:dyDescent="0.2">
      <c r="C29" s="32"/>
      <c r="D29" s="32"/>
    </row>
    <row r="30" spans="1:4" ht="12.75" x14ac:dyDescent="0.2">
      <c r="C30" s="32"/>
      <c r="D30" s="32"/>
    </row>
    <row r="31" spans="1:4" ht="12.75" x14ac:dyDescent="0.2">
      <c r="C31" s="32"/>
      <c r="D31" s="32"/>
    </row>
    <row r="32" spans="1:4" ht="12.75" x14ac:dyDescent="0.2">
      <c r="C32" s="32"/>
      <c r="D32" s="32"/>
    </row>
    <row r="33" spans="3:4" ht="12.75" x14ac:dyDescent="0.2">
      <c r="C33" s="32"/>
      <c r="D33" s="32"/>
    </row>
    <row r="34" spans="3:4" ht="12.75" x14ac:dyDescent="0.2">
      <c r="C34" s="32"/>
      <c r="D34" s="32"/>
    </row>
    <row r="35" spans="3:4" ht="12.75" x14ac:dyDescent="0.2">
      <c r="C35" s="32"/>
      <c r="D35" s="32"/>
    </row>
    <row r="36" spans="3:4" ht="12.75" x14ac:dyDescent="0.2">
      <c r="C36" s="32"/>
      <c r="D36" s="32"/>
    </row>
    <row r="37" spans="3:4" ht="12.75" x14ac:dyDescent="0.2">
      <c r="C37" s="32"/>
      <c r="D37" s="32"/>
    </row>
    <row r="38" spans="3:4" ht="12.75" x14ac:dyDescent="0.2">
      <c r="C38" s="32"/>
      <c r="D38" s="32"/>
    </row>
    <row r="39" spans="3:4" ht="12.75" x14ac:dyDescent="0.2">
      <c r="C39" s="32"/>
      <c r="D39" s="32"/>
    </row>
    <row r="40" spans="3:4" ht="12.75" x14ac:dyDescent="0.2">
      <c r="C40" s="32"/>
      <c r="D40" s="32"/>
    </row>
    <row r="41" spans="3:4" ht="12.75" x14ac:dyDescent="0.2">
      <c r="C41" s="32"/>
      <c r="D41" s="32"/>
    </row>
    <row r="42" spans="3:4" ht="12.75" x14ac:dyDescent="0.2">
      <c r="C42" s="32"/>
      <c r="D42" s="32"/>
    </row>
    <row r="43" spans="3:4" ht="12.75" x14ac:dyDescent="0.2">
      <c r="C43" s="32"/>
      <c r="D43" s="32"/>
    </row>
    <row r="44" spans="3:4" ht="12.75" x14ac:dyDescent="0.2">
      <c r="C44" s="32"/>
      <c r="D44" s="32"/>
    </row>
    <row r="45" spans="3:4" ht="12.75" x14ac:dyDescent="0.2">
      <c r="C45" s="32"/>
      <c r="D45" s="32"/>
    </row>
    <row r="46" spans="3:4" ht="12.75" x14ac:dyDescent="0.2">
      <c r="C46" s="32"/>
      <c r="D46" s="32"/>
    </row>
    <row r="47" spans="3:4" ht="12.75" x14ac:dyDescent="0.2">
      <c r="C47" s="32"/>
      <c r="D47" s="32"/>
    </row>
    <row r="48" spans="3:4" ht="12.75" x14ac:dyDescent="0.2">
      <c r="C48" s="32"/>
      <c r="D48" s="32"/>
    </row>
    <row r="49" spans="3:4" ht="12.75" x14ac:dyDescent="0.2">
      <c r="C49" s="32"/>
      <c r="D49" s="32"/>
    </row>
    <row r="50" spans="3:4" ht="12.75" x14ac:dyDescent="0.2">
      <c r="C50" s="32"/>
      <c r="D50" s="32"/>
    </row>
    <row r="51" spans="3:4" ht="12.75" x14ac:dyDescent="0.2">
      <c r="C51" s="32"/>
      <c r="D51" s="32"/>
    </row>
    <row r="52" spans="3:4" ht="12.75" x14ac:dyDescent="0.2">
      <c r="C52" s="32"/>
      <c r="D52" s="32"/>
    </row>
    <row r="53" spans="3:4" ht="12.75" x14ac:dyDescent="0.2">
      <c r="C53" s="32"/>
      <c r="D53" s="32"/>
    </row>
    <row r="54" spans="3:4" ht="12.75" x14ac:dyDescent="0.2">
      <c r="C54" s="32"/>
      <c r="D54" s="32"/>
    </row>
    <row r="55" spans="3:4" ht="12.75" x14ac:dyDescent="0.2">
      <c r="C55" s="32"/>
      <c r="D55" s="32"/>
    </row>
    <row r="56" spans="3:4" ht="12.75" x14ac:dyDescent="0.2">
      <c r="C56" s="32"/>
      <c r="D56" s="32"/>
    </row>
    <row r="57" spans="3:4" ht="12.75" x14ac:dyDescent="0.2">
      <c r="C57" s="32"/>
      <c r="D57" s="32"/>
    </row>
    <row r="58" spans="3:4" ht="12.75" x14ac:dyDescent="0.2">
      <c r="C58" s="32"/>
      <c r="D58" s="32"/>
    </row>
    <row r="59" spans="3:4" ht="12.75" x14ac:dyDescent="0.2">
      <c r="C59" s="32"/>
      <c r="D59" s="32"/>
    </row>
    <row r="60" spans="3:4" ht="12.75" x14ac:dyDescent="0.2">
      <c r="C60" s="32"/>
      <c r="D60" s="32"/>
    </row>
    <row r="61" spans="3:4" ht="12.75" x14ac:dyDescent="0.2">
      <c r="C61" s="32"/>
      <c r="D61" s="32"/>
    </row>
    <row r="62" spans="3:4" ht="12.75" x14ac:dyDescent="0.2">
      <c r="C62" s="32"/>
      <c r="D62" s="32"/>
    </row>
    <row r="63" spans="3:4" ht="12.75" x14ac:dyDescent="0.2">
      <c r="C63" s="32"/>
      <c r="D63" s="32"/>
    </row>
    <row r="64" spans="3:4" ht="12.75" x14ac:dyDescent="0.2">
      <c r="C64" s="32"/>
      <c r="D64" s="32"/>
    </row>
    <row r="65" spans="3:4" ht="12.75" x14ac:dyDescent="0.2">
      <c r="C65" s="32"/>
      <c r="D65" s="32"/>
    </row>
    <row r="66" spans="3:4" ht="12.75" x14ac:dyDescent="0.2">
      <c r="C66" s="32"/>
      <c r="D66" s="32"/>
    </row>
    <row r="67" spans="3:4" ht="12.75" x14ac:dyDescent="0.2">
      <c r="C67" s="32"/>
      <c r="D67" s="32"/>
    </row>
    <row r="68" spans="3:4" ht="12.75" x14ac:dyDescent="0.2">
      <c r="C68" s="32"/>
      <c r="D68" s="32"/>
    </row>
    <row r="69" spans="3:4" ht="12.75" x14ac:dyDescent="0.2">
      <c r="C69" s="32"/>
      <c r="D69" s="32"/>
    </row>
    <row r="70" spans="3:4" ht="12.75" x14ac:dyDescent="0.2">
      <c r="C70" s="32"/>
      <c r="D70" s="32"/>
    </row>
    <row r="71" spans="3:4" ht="12.75" x14ac:dyDescent="0.2">
      <c r="C71" s="32"/>
      <c r="D71" s="32"/>
    </row>
    <row r="72" spans="3:4" ht="12.75" x14ac:dyDescent="0.2">
      <c r="C72" s="32"/>
      <c r="D72" s="32"/>
    </row>
    <row r="73" spans="3:4" ht="12.75" x14ac:dyDescent="0.2">
      <c r="C73" s="32"/>
      <c r="D73" s="32"/>
    </row>
    <row r="74" spans="3:4" ht="12.75" x14ac:dyDescent="0.2">
      <c r="C74" s="32"/>
      <c r="D74" s="32"/>
    </row>
    <row r="75" spans="3:4" ht="12.75" x14ac:dyDescent="0.2">
      <c r="C75" s="32"/>
      <c r="D75" s="32"/>
    </row>
    <row r="76" spans="3:4" ht="12.75" x14ac:dyDescent="0.2">
      <c r="C76" s="32"/>
      <c r="D76" s="32"/>
    </row>
    <row r="77" spans="3:4" ht="12.75" x14ac:dyDescent="0.2">
      <c r="C77" s="32"/>
      <c r="D77" s="32"/>
    </row>
    <row r="78" spans="3:4" ht="12.75" x14ac:dyDescent="0.2">
      <c r="C78" s="32"/>
      <c r="D78" s="32"/>
    </row>
    <row r="79" spans="3:4" ht="12.75" x14ac:dyDescent="0.2">
      <c r="C79" s="32"/>
      <c r="D79" s="32"/>
    </row>
    <row r="80" spans="3:4" ht="12.75" x14ac:dyDescent="0.2">
      <c r="C80" s="32"/>
      <c r="D80" s="32"/>
    </row>
    <row r="81" spans="3:4" ht="12.75" x14ac:dyDescent="0.2">
      <c r="C81" s="32"/>
      <c r="D81" s="32"/>
    </row>
    <row r="82" spans="3:4" ht="12.75" x14ac:dyDescent="0.2">
      <c r="C82" s="32"/>
      <c r="D82" s="32"/>
    </row>
    <row r="83" spans="3:4" ht="12.75" x14ac:dyDescent="0.2">
      <c r="C83" s="32"/>
      <c r="D83" s="32"/>
    </row>
    <row r="84" spans="3:4" ht="12.75" x14ac:dyDescent="0.2">
      <c r="C84" s="32"/>
      <c r="D84" s="32"/>
    </row>
    <row r="85" spans="3:4" ht="12.75" x14ac:dyDescent="0.2">
      <c r="C85" s="32"/>
      <c r="D85" s="32"/>
    </row>
    <row r="86" spans="3:4" ht="12.75" x14ac:dyDescent="0.2">
      <c r="C86" s="32"/>
      <c r="D86" s="32"/>
    </row>
    <row r="87" spans="3:4" ht="12.75" x14ac:dyDescent="0.2">
      <c r="C87" s="32"/>
      <c r="D87" s="32"/>
    </row>
    <row r="88" spans="3:4" ht="12.75" x14ac:dyDescent="0.2">
      <c r="C88" s="32"/>
      <c r="D88" s="32"/>
    </row>
    <row r="89" spans="3:4" ht="12.75" x14ac:dyDescent="0.2">
      <c r="C89" s="32"/>
      <c r="D89" s="32"/>
    </row>
    <row r="90" spans="3:4" ht="12.75" x14ac:dyDescent="0.2">
      <c r="C90" s="32"/>
      <c r="D90" s="32"/>
    </row>
    <row r="91" spans="3:4" ht="12.75" x14ac:dyDescent="0.2">
      <c r="C91" s="32"/>
      <c r="D91" s="32"/>
    </row>
    <row r="92" spans="3:4" ht="12.75" x14ac:dyDescent="0.2">
      <c r="C92" s="32"/>
      <c r="D92" s="32"/>
    </row>
    <row r="93" spans="3:4" ht="12.75" x14ac:dyDescent="0.2">
      <c r="C93" s="32"/>
      <c r="D93" s="32"/>
    </row>
    <row r="94" spans="3:4" ht="12.75" x14ac:dyDescent="0.2">
      <c r="C94" s="32"/>
      <c r="D94" s="32"/>
    </row>
    <row r="95" spans="3:4" ht="12.75" x14ac:dyDescent="0.2">
      <c r="C95" s="32"/>
      <c r="D95" s="32"/>
    </row>
    <row r="96" spans="3:4" ht="12.75" x14ac:dyDescent="0.2">
      <c r="C96" s="32"/>
      <c r="D96" s="32"/>
    </row>
    <row r="97" spans="3:4" ht="12.75" x14ac:dyDescent="0.2">
      <c r="C97" s="32"/>
      <c r="D97" s="32"/>
    </row>
    <row r="98" spans="3:4" ht="12.75" x14ac:dyDescent="0.2">
      <c r="C98" s="32"/>
      <c r="D98" s="32"/>
    </row>
    <row r="99" spans="3:4" ht="12.75" x14ac:dyDescent="0.2">
      <c r="C99" s="32"/>
      <c r="D99" s="32"/>
    </row>
    <row r="100" spans="3:4" ht="12.75" x14ac:dyDescent="0.2">
      <c r="C100" s="32"/>
      <c r="D100" s="32"/>
    </row>
    <row r="101" spans="3:4" ht="12.75" x14ac:dyDescent="0.2">
      <c r="C101" s="32"/>
      <c r="D101" s="32"/>
    </row>
    <row r="102" spans="3:4" ht="12.75" x14ac:dyDescent="0.2">
      <c r="C102" s="32"/>
      <c r="D102" s="32"/>
    </row>
    <row r="103" spans="3:4" ht="12.75" x14ac:dyDescent="0.2">
      <c r="C103" s="32"/>
      <c r="D103" s="32"/>
    </row>
    <row r="104" spans="3:4" ht="12.75" x14ac:dyDescent="0.2">
      <c r="C104" s="32"/>
      <c r="D104" s="32"/>
    </row>
    <row r="105" spans="3:4" ht="12.75" x14ac:dyDescent="0.2">
      <c r="C105" s="32"/>
      <c r="D105" s="32"/>
    </row>
    <row r="106" spans="3:4" ht="12.75" x14ac:dyDescent="0.2">
      <c r="C106" s="32"/>
      <c r="D106" s="32"/>
    </row>
    <row r="107" spans="3:4" ht="12.75" x14ac:dyDescent="0.2">
      <c r="C107" s="32"/>
      <c r="D107" s="32"/>
    </row>
    <row r="108" spans="3:4" ht="12.75" x14ac:dyDescent="0.2">
      <c r="C108" s="32"/>
      <c r="D108" s="32"/>
    </row>
    <row r="109" spans="3:4" ht="12.75" x14ac:dyDescent="0.2">
      <c r="C109" s="32"/>
      <c r="D109" s="32"/>
    </row>
    <row r="110" spans="3:4" ht="12.75" x14ac:dyDescent="0.2">
      <c r="C110" s="32"/>
      <c r="D110" s="32"/>
    </row>
    <row r="111" spans="3:4" ht="12.75" x14ac:dyDescent="0.2">
      <c r="C111" s="32"/>
      <c r="D111" s="32"/>
    </row>
    <row r="112" spans="3:4" ht="12.75" x14ac:dyDescent="0.2">
      <c r="C112" s="32"/>
      <c r="D112" s="32"/>
    </row>
    <row r="113" spans="3:4" ht="12.75" x14ac:dyDescent="0.2">
      <c r="C113" s="32"/>
      <c r="D113" s="32"/>
    </row>
    <row r="114" spans="3:4" ht="12.75" x14ac:dyDescent="0.2">
      <c r="C114" s="32"/>
      <c r="D114" s="32"/>
    </row>
    <row r="115" spans="3:4" ht="12.75" x14ac:dyDescent="0.2">
      <c r="C115" s="32"/>
      <c r="D115" s="32"/>
    </row>
    <row r="116" spans="3:4" ht="12.75" x14ac:dyDescent="0.2">
      <c r="C116" s="32"/>
      <c r="D116" s="32"/>
    </row>
    <row r="117" spans="3:4" ht="12.75" x14ac:dyDescent="0.2">
      <c r="C117" s="32"/>
      <c r="D117" s="32"/>
    </row>
    <row r="118" spans="3:4" ht="12.75" x14ac:dyDescent="0.2">
      <c r="C118" s="32"/>
      <c r="D118" s="32"/>
    </row>
    <row r="119" spans="3:4" ht="12.75" x14ac:dyDescent="0.2">
      <c r="C119" s="32"/>
      <c r="D119" s="32"/>
    </row>
    <row r="120" spans="3:4" ht="12.75" x14ac:dyDescent="0.2">
      <c r="C120" s="32"/>
      <c r="D120" s="32"/>
    </row>
    <row r="121" spans="3:4" ht="12.75" x14ac:dyDescent="0.2">
      <c r="C121" s="32"/>
      <c r="D121" s="32"/>
    </row>
    <row r="122" spans="3:4" ht="12.75" x14ac:dyDescent="0.2">
      <c r="C122" s="32"/>
      <c r="D122" s="32"/>
    </row>
    <row r="123" spans="3:4" ht="12.75" x14ac:dyDescent="0.2">
      <c r="C123" s="32"/>
      <c r="D123" s="32"/>
    </row>
    <row r="124" spans="3:4" ht="12.75" x14ac:dyDescent="0.2">
      <c r="C124" s="32"/>
      <c r="D124" s="32"/>
    </row>
    <row r="125" spans="3:4" ht="12.75" x14ac:dyDescent="0.2">
      <c r="C125" s="32"/>
      <c r="D125" s="32"/>
    </row>
    <row r="126" spans="3:4" ht="12.75" x14ac:dyDescent="0.2">
      <c r="C126" s="32"/>
      <c r="D126" s="32"/>
    </row>
    <row r="127" spans="3:4" ht="12.75" x14ac:dyDescent="0.2">
      <c r="C127" s="32"/>
      <c r="D127" s="32"/>
    </row>
    <row r="128" spans="3:4" ht="12.75" x14ac:dyDescent="0.2">
      <c r="C128" s="32"/>
      <c r="D128" s="32"/>
    </row>
    <row r="129" spans="3:4" ht="12.75" x14ac:dyDescent="0.2">
      <c r="C129" s="32"/>
      <c r="D129" s="32"/>
    </row>
    <row r="130" spans="3:4" ht="12.75" x14ac:dyDescent="0.2">
      <c r="C130" s="32"/>
      <c r="D130" s="32"/>
    </row>
    <row r="131" spans="3:4" ht="12.75" x14ac:dyDescent="0.2">
      <c r="C131" s="32"/>
      <c r="D131" s="32"/>
    </row>
    <row r="132" spans="3:4" ht="12.75" x14ac:dyDescent="0.2">
      <c r="C132" s="32"/>
      <c r="D132" s="32"/>
    </row>
    <row r="133" spans="3:4" ht="12.75" x14ac:dyDescent="0.2">
      <c r="C133" s="32"/>
      <c r="D133" s="32"/>
    </row>
    <row r="134" spans="3:4" ht="12.75" x14ac:dyDescent="0.2">
      <c r="C134" s="32"/>
      <c r="D134" s="32"/>
    </row>
    <row r="135" spans="3:4" ht="12.75" x14ac:dyDescent="0.2">
      <c r="C135" s="32"/>
      <c r="D135" s="32"/>
    </row>
    <row r="136" spans="3:4" ht="12.75" x14ac:dyDescent="0.2">
      <c r="C136" s="32"/>
      <c r="D136" s="32"/>
    </row>
    <row r="137" spans="3:4" ht="12.75" x14ac:dyDescent="0.2">
      <c r="C137" s="32"/>
      <c r="D137" s="32"/>
    </row>
    <row r="138" spans="3:4" ht="12.75" x14ac:dyDescent="0.2">
      <c r="C138" s="32"/>
      <c r="D138" s="32"/>
    </row>
    <row r="139" spans="3:4" ht="12.75" x14ac:dyDescent="0.2">
      <c r="C139" s="32"/>
      <c r="D139" s="32"/>
    </row>
    <row r="140" spans="3:4" ht="12.75" x14ac:dyDescent="0.2">
      <c r="C140" s="32"/>
      <c r="D140" s="32"/>
    </row>
    <row r="141" spans="3:4" ht="12.75" x14ac:dyDescent="0.2">
      <c r="C141" s="32"/>
      <c r="D141" s="32"/>
    </row>
    <row r="142" spans="3:4" ht="12.75" x14ac:dyDescent="0.2">
      <c r="C142" s="32"/>
      <c r="D142" s="32"/>
    </row>
    <row r="143" spans="3:4" ht="12.75" x14ac:dyDescent="0.2">
      <c r="C143" s="32"/>
      <c r="D143" s="32"/>
    </row>
    <row r="144" spans="3:4" ht="12.75" x14ac:dyDescent="0.2">
      <c r="C144" s="32"/>
      <c r="D144" s="32"/>
    </row>
    <row r="145" spans="3:4" ht="12.75" x14ac:dyDescent="0.2">
      <c r="C145" s="32"/>
      <c r="D145" s="32"/>
    </row>
    <row r="146" spans="3:4" ht="12.75" x14ac:dyDescent="0.2">
      <c r="C146" s="32"/>
      <c r="D146" s="32"/>
    </row>
    <row r="147" spans="3:4" ht="12.75" x14ac:dyDescent="0.2">
      <c r="C147" s="32"/>
      <c r="D147" s="32"/>
    </row>
    <row r="148" spans="3:4" ht="12.75" x14ac:dyDescent="0.2">
      <c r="C148" s="32"/>
      <c r="D148" s="32"/>
    </row>
    <row r="149" spans="3:4" ht="12.75" x14ac:dyDescent="0.2">
      <c r="C149" s="32"/>
      <c r="D149" s="32"/>
    </row>
    <row r="150" spans="3:4" ht="12.75" x14ac:dyDescent="0.2">
      <c r="C150" s="32"/>
      <c r="D150" s="32"/>
    </row>
    <row r="151" spans="3:4" ht="12.75" x14ac:dyDescent="0.2">
      <c r="C151" s="32"/>
      <c r="D151" s="32"/>
    </row>
    <row r="152" spans="3:4" ht="12.75" x14ac:dyDescent="0.2">
      <c r="C152" s="32"/>
      <c r="D152" s="32"/>
    </row>
    <row r="153" spans="3:4" ht="12.75" x14ac:dyDescent="0.2">
      <c r="C153" s="32"/>
      <c r="D153" s="32"/>
    </row>
    <row r="154" spans="3:4" ht="12.75" x14ac:dyDescent="0.2">
      <c r="C154" s="32"/>
      <c r="D154" s="32"/>
    </row>
    <row r="155" spans="3:4" ht="12.75" x14ac:dyDescent="0.2">
      <c r="C155" s="32"/>
      <c r="D155" s="32"/>
    </row>
    <row r="156" spans="3:4" ht="12.75" x14ac:dyDescent="0.2">
      <c r="C156" s="32"/>
      <c r="D156" s="32"/>
    </row>
    <row r="157" spans="3:4" ht="12.75" x14ac:dyDescent="0.2">
      <c r="C157" s="32"/>
      <c r="D157" s="32"/>
    </row>
    <row r="158" spans="3:4" ht="12.75" x14ac:dyDescent="0.2">
      <c r="C158" s="32"/>
      <c r="D158" s="32"/>
    </row>
    <row r="159" spans="3:4" ht="12.75" x14ac:dyDescent="0.2">
      <c r="C159" s="32"/>
      <c r="D159" s="32"/>
    </row>
    <row r="160" spans="3:4" ht="12.75" x14ac:dyDescent="0.2">
      <c r="C160" s="32"/>
      <c r="D160" s="32"/>
    </row>
    <row r="161" spans="3:4" ht="12.75" x14ac:dyDescent="0.2">
      <c r="C161" s="32"/>
      <c r="D161" s="32"/>
    </row>
    <row r="162" spans="3:4" ht="12.75" x14ac:dyDescent="0.2">
      <c r="C162" s="32"/>
      <c r="D162" s="32"/>
    </row>
    <row r="163" spans="3:4" ht="12.75" x14ac:dyDescent="0.2">
      <c r="C163" s="32"/>
      <c r="D163" s="32"/>
    </row>
    <row r="164" spans="3:4" ht="12.75" x14ac:dyDescent="0.2">
      <c r="C164" s="32"/>
      <c r="D164" s="32"/>
    </row>
    <row r="165" spans="3:4" ht="12.75" x14ac:dyDescent="0.2">
      <c r="C165" s="32"/>
      <c r="D165" s="32"/>
    </row>
    <row r="166" spans="3:4" ht="12.75" x14ac:dyDescent="0.2">
      <c r="C166" s="32"/>
      <c r="D166" s="32"/>
    </row>
    <row r="167" spans="3:4" ht="12.75" x14ac:dyDescent="0.2">
      <c r="C167" s="32"/>
      <c r="D167" s="32"/>
    </row>
    <row r="168" spans="3:4" ht="12.75" x14ac:dyDescent="0.2">
      <c r="C168" s="32"/>
      <c r="D168" s="32"/>
    </row>
    <row r="169" spans="3:4" ht="12.75" x14ac:dyDescent="0.2">
      <c r="C169" s="32"/>
      <c r="D169" s="32"/>
    </row>
    <row r="170" spans="3:4" ht="12.75" x14ac:dyDescent="0.2">
      <c r="C170" s="32"/>
      <c r="D170" s="32"/>
    </row>
    <row r="171" spans="3:4" ht="12.75" x14ac:dyDescent="0.2">
      <c r="C171" s="32"/>
      <c r="D171" s="32"/>
    </row>
    <row r="172" spans="3:4" ht="12.75" x14ac:dyDescent="0.2">
      <c r="C172" s="32"/>
      <c r="D172" s="32"/>
    </row>
    <row r="173" spans="3:4" ht="12.75" x14ac:dyDescent="0.2">
      <c r="C173" s="32"/>
      <c r="D173" s="32"/>
    </row>
    <row r="174" spans="3:4" ht="12.75" x14ac:dyDescent="0.2">
      <c r="C174" s="32"/>
      <c r="D174" s="32"/>
    </row>
    <row r="175" spans="3:4" ht="12.75" x14ac:dyDescent="0.2">
      <c r="C175" s="32"/>
      <c r="D175" s="32"/>
    </row>
    <row r="176" spans="3:4" ht="12.75" x14ac:dyDescent="0.2">
      <c r="C176" s="32"/>
      <c r="D176" s="32"/>
    </row>
    <row r="177" spans="3:4" ht="12.75" x14ac:dyDescent="0.2">
      <c r="C177" s="32"/>
      <c r="D177" s="32"/>
    </row>
    <row r="178" spans="3:4" ht="12.75" x14ac:dyDescent="0.2">
      <c r="C178" s="32"/>
      <c r="D178" s="32"/>
    </row>
    <row r="179" spans="3:4" ht="12.75" x14ac:dyDescent="0.2">
      <c r="C179" s="32"/>
      <c r="D179" s="32"/>
    </row>
    <row r="180" spans="3:4" ht="12.75" x14ac:dyDescent="0.2">
      <c r="C180" s="32"/>
      <c r="D180" s="32"/>
    </row>
    <row r="181" spans="3:4" ht="12.75" x14ac:dyDescent="0.2">
      <c r="C181" s="32"/>
      <c r="D181" s="32"/>
    </row>
    <row r="182" spans="3:4" ht="12.75" x14ac:dyDescent="0.2">
      <c r="C182" s="32"/>
      <c r="D182" s="32"/>
    </row>
    <row r="183" spans="3:4" ht="12.75" x14ac:dyDescent="0.2">
      <c r="C183" s="32"/>
      <c r="D183" s="32"/>
    </row>
    <row r="184" spans="3:4" ht="12.75" x14ac:dyDescent="0.2">
      <c r="C184" s="32"/>
      <c r="D184" s="32"/>
    </row>
    <row r="185" spans="3:4" ht="12.75" x14ac:dyDescent="0.2">
      <c r="C185" s="32"/>
      <c r="D185" s="32"/>
    </row>
    <row r="186" spans="3:4" ht="12.75" x14ac:dyDescent="0.2">
      <c r="C186" s="32"/>
      <c r="D186" s="32"/>
    </row>
    <row r="187" spans="3:4" ht="12.75" x14ac:dyDescent="0.2">
      <c r="C187" s="32"/>
      <c r="D187" s="32"/>
    </row>
    <row r="188" spans="3:4" ht="12.75" x14ac:dyDescent="0.2">
      <c r="C188" s="32"/>
      <c r="D188" s="32"/>
    </row>
    <row r="189" spans="3:4" ht="12.75" x14ac:dyDescent="0.2">
      <c r="C189" s="32"/>
      <c r="D189" s="32"/>
    </row>
    <row r="190" spans="3:4" ht="12.75" x14ac:dyDescent="0.2">
      <c r="C190" s="32"/>
      <c r="D190" s="32"/>
    </row>
    <row r="191" spans="3:4" ht="12.75" x14ac:dyDescent="0.2">
      <c r="C191" s="32"/>
      <c r="D191" s="32"/>
    </row>
    <row r="192" spans="3:4" ht="12.75" x14ac:dyDescent="0.2">
      <c r="C192" s="32"/>
      <c r="D192" s="32"/>
    </row>
    <row r="193" spans="3:4" ht="12.75" x14ac:dyDescent="0.2">
      <c r="C193" s="32"/>
      <c r="D193" s="32"/>
    </row>
    <row r="194" spans="3:4" ht="12.75" x14ac:dyDescent="0.2">
      <c r="C194" s="32"/>
      <c r="D194" s="32"/>
    </row>
    <row r="195" spans="3:4" ht="12.75" x14ac:dyDescent="0.2">
      <c r="C195" s="32"/>
      <c r="D195" s="32"/>
    </row>
    <row r="196" spans="3:4" ht="12.75" x14ac:dyDescent="0.2">
      <c r="C196" s="32"/>
      <c r="D196" s="32"/>
    </row>
    <row r="197" spans="3:4" ht="12.75" x14ac:dyDescent="0.2">
      <c r="C197" s="32"/>
      <c r="D197" s="32"/>
    </row>
    <row r="198" spans="3:4" ht="12.75" x14ac:dyDescent="0.2">
      <c r="C198" s="32"/>
      <c r="D198" s="32"/>
    </row>
    <row r="199" spans="3:4" ht="12.75" x14ac:dyDescent="0.2">
      <c r="C199" s="32"/>
      <c r="D199" s="32"/>
    </row>
    <row r="200" spans="3:4" ht="12.75" x14ac:dyDescent="0.2">
      <c r="C200" s="32"/>
      <c r="D200" s="32"/>
    </row>
    <row r="201" spans="3:4" ht="12.75" x14ac:dyDescent="0.2">
      <c r="C201" s="32"/>
      <c r="D201" s="32"/>
    </row>
    <row r="202" spans="3:4" ht="12.75" x14ac:dyDescent="0.2">
      <c r="C202" s="32"/>
      <c r="D202" s="32"/>
    </row>
    <row r="203" spans="3:4" ht="12.75" x14ac:dyDescent="0.2">
      <c r="C203" s="32"/>
      <c r="D203" s="32"/>
    </row>
    <row r="204" spans="3:4" ht="12.75" x14ac:dyDescent="0.2">
      <c r="C204" s="32"/>
      <c r="D204" s="32"/>
    </row>
    <row r="205" spans="3:4" ht="12.75" x14ac:dyDescent="0.2">
      <c r="C205" s="32"/>
      <c r="D205" s="32"/>
    </row>
    <row r="206" spans="3:4" ht="12.75" x14ac:dyDescent="0.2">
      <c r="C206" s="32"/>
      <c r="D206" s="32"/>
    </row>
    <row r="207" spans="3:4" ht="12.75" x14ac:dyDescent="0.2">
      <c r="C207" s="32"/>
      <c r="D207" s="32"/>
    </row>
    <row r="208" spans="3:4" ht="12.75" x14ac:dyDescent="0.2">
      <c r="C208" s="32"/>
      <c r="D208" s="32"/>
    </row>
    <row r="209" spans="3:4" ht="12.75" x14ac:dyDescent="0.2">
      <c r="C209" s="32"/>
      <c r="D209" s="32"/>
    </row>
    <row r="210" spans="3:4" ht="12.75" x14ac:dyDescent="0.2">
      <c r="C210" s="32"/>
      <c r="D210" s="32"/>
    </row>
    <row r="211" spans="3:4" ht="12.75" x14ac:dyDescent="0.2">
      <c r="C211" s="32"/>
      <c r="D211" s="32"/>
    </row>
    <row r="212" spans="3:4" ht="12.75" x14ac:dyDescent="0.2">
      <c r="C212" s="32"/>
      <c r="D212" s="32"/>
    </row>
    <row r="213" spans="3:4" ht="12.75" x14ac:dyDescent="0.2">
      <c r="C213" s="32"/>
      <c r="D213" s="32"/>
    </row>
    <row r="214" spans="3:4" ht="12.75" x14ac:dyDescent="0.2">
      <c r="C214" s="32"/>
      <c r="D214" s="32"/>
    </row>
    <row r="215" spans="3:4" ht="12.75" x14ac:dyDescent="0.2">
      <c r="C215" s="32"/>
      <c r="D215" s="32"/>
    </row>
    <row r="216" spans="3:4" ht="12.75" x14ac:dyDescent="0.2">
      <c r="C216" s="32"/>
      <c r="D216" s="32"/>
    </row>
    <row r="217" spans="3:4" ht="12.75" x14ac:dyDescent="0.2">
      <c r="C217" s="32"/>
      <c r="D217" s="32"/>
    </row>
    <row r="218" spans="3:4" ht="12.75" x14ac:dyDescent="0.2">
      <c r="C218" s="32"/>
      <c r="D218" s="32"/>
    </row>
    <row r="219" spans="3:4" ht="12.75" x14ac:dyDescent="0.2">
      <c r="C219" s="32"/>
      <c r="D219" s="32"/>
    </row>
    <row r="220" spans="3:4" ht="12.75" x14ac:dyDescent="0.2">
      <c r="C220" s="32"/>
      <c r="D220" s="32"/>
    </row>
    <row r="221" spans="3:4" ht="12.75" x14ac:dyDescent="0.2">
      <c r="C221" s="32"/>
      <c r="D221" s="32"/>
    </row>
    <row r="222" spans="3:4" ht="12.75" x14ac:dyDescent="0.2">
      <c r="C222" s="32"/>
      <c r="D222" s="32"/>
    </row>
    <row r="223" spans="3:4" ht="12.75" x14ac:dyDescent="0.2">
      <c r="C223" s="32"/>
      <c r="D223" s="32"/>
    </row>
    <row r="224" spans="3:4" ht="12.75" x14ac:dyDescent="0.2">
      <c r="C224" s="32"/>
      <c r="D224" s="32"/>
    </row>
    <row r="225" spans="3:4" ht="12.75" x14ac:dyDescent="0.2">
      <c r="C225" s="32"/>
      <c r="D225" s="32"/>
    </row>
    <row r="226" spans="3:4" ht="12.75" x14ac:dyDescent="0.2">
      <c r="C226" s="32"/>
      <c r="D226" s="32"/>
    </row>
    <row r="227" spans="3:4" ht="12.75" x14ac:dyDescent="0.2">
      <c r="C227" s="32"/>
      <c r="D227" s="32"/>
    </row>
    <row r="228" spans="3:4" ht="12.75" x14ac:dyDescent="0.2">
      <c r="C228" s="32"/>
      <c r="D228" s="32"/>
    </row>
    <row r="229" spans="3:4" ht="12.75" x14ac:dyDescent="0.2">
      <c r="C229" s="32"/>
      <c r="D229" s="32"/>
    </row>
    <row r="230" spans="3:4" ht="12.75" x14ac:dyDescent="0.2">
      <c r="C230" s="32"/>
      <c r="D230" s="32"/>
    </row>
    <row r="231" spans="3:4" ht="12.75" x14ac:dyDescent="0.2">
      <c r="C231" s="32"/>
      <c r="D231" s="32"/>
    </row>
    <row r="232" spans="3:4" ht="12.75" x14ac:dyDescent="0.2">
      <c r="C232" s="32"/>
      <c r="D232" s="32"/>
    </row>
    <row r="233" spans="3:4" ht="12.75" x14ac:dyDescent="0.2">
      <c r="C233" s="32"/>
      <c r="D233" s="32"/>
    </row>
    <row r="234" spans="3:4" ht="12.75" x14ac:dyDescent="0.2">
      <c r="C234" s="32"/>
      <c r="D234" s="32"/>
    </row>
    <row r="235" spans="3:4" ht="12.75" x14ac:dyDescent="0.2">
      <c r="C235" s="32"/>
      <c r="D235" s="32"/>
    </row>
    <row r="236" spans="3:4" ht="12.75" x14ac:dyDescent="0.2">
      <c r="C236" s="32"/>
      <c r="D236" s="32"/>
    </row>
    <row r="237" spans="3:4" ht="12.75" x14ac:dyDescent="0.2">
      <c r="C237" s="32"/>
      <c r="D237" s="32"/>
    </row>
    <row r="238" spans="3:4" ht="12.75" x14ac:dyDescent="0.2">
      <c r="C238" s="32"/>
      <c r="D238" s="32"/>
    </row>
    <row r="239" spans="3:4" ht="12.75" x14ac:dyDescent="0.2">
      <c r="C239" s="32"/>
      <c r="D239" s="32"/>
    </row>
    <row r="240" spans="3:4" ht="12.75" x14ac:dyDescent="0.2">
      <c r="C240" s="32"/>
      <c r="D240" s="32"/>
    </row>
    <row r="241" spans="3:4" ht="12.75" x14ac:dyDescent="0.2">
      <c r="C241" s="32"/>
      <c r="D241" s="32"/>
    </row>
    <row r="242" spans="3:4" ht="12.75" x14ac:dyDescent="0.2">
      <c r="C242" s="32"/>
      <c r="D242" s="32"/>
    </row>
    <row r="243" spans="3:4" ht="12.75" x14ac:dyDescent="0.2">
      <c r="C243" s="32"/>
      <c r="D243" s="32"/>
    </row>
    <row r="244" spans="3:4" ht="12.75" x14ac:dyDescent="0.2">
      <c r="C244" s="32"/>
      <c r="D244" s="32"/>
    </row>
    <row r="245" spans="3:4" ht="12.75" x14ac:dyDescent="0.2">
      <c r="C245" s="32"/>
      <c r="D245" s="32"/>
    </row>
    <row r="246" spans="3:4" ht="12.75" x14ac:dyDescent="0.2">
      <c r="C246" s="32"/>
      <c r="D246" s="32"/>
    </row>
    <row r="247" spans="3:4" ht="12.75" x14ac:dyDescent="0.2">
      <c r="C247" s="32"/>
      <c r="D247" s="32"/>
    </row>
    <row r="248" spans="3:4" ht="12.75" x14ac:dyDescent="0.2">
      <c r="C248" s="32"/>
      <c r="D248" s="32"/>
    </row>
    <row r="249" spans="3:4" ht="12.75" x14ac:dyDescent="0.2">
      <c r="C249" s="32"/>
      <c r="D249" s="32"/>
    </row>
    <row r="250" spans="3:4" ht="12.75" x14ac:dyDescent="0.2">
      <c r="C250" s="32"/>
      <c r="D250" s="32"/>
    </row>
    <row r="251" spans="3:4" ht="12.75" x14ac:dyDescent="0.2">
      <c r="C251" s="32"/>
      <c r="D251" s="32"/>
    </row>
    <row r="252" spans="3:4" ht="12.75" x14ac:dyDescent="0.2">
      <c r="C252" s="32"/>
      <c r="D252" s="32"/>
    </row>
    <row r="253" spans="3:4" ht="12.75" x14ac:dyDescent="0.2">
      <c r="C253" s="32"/>
      <c r="D253" s="32"/>
    </row>
    <row r="254" spans="3:4" ht="12.75" x14ac:dyDescent="0.2">
      <c r="C254" s="32"/>
      <c r="D254" s="32"/>
    </row>
    <row r="255" spans="3:4" ht="12.75" x14ac:dyDescent="0.2">
      <c r="C255" s="32"/>
      <c r="D255" s="32"/>
    </row>
    <row r="256" spans="3:4" ht="12.75" x14ac:dyDescent="0.2">
      <c r="C256" s="32"/>
      <c r="D256" s="32"/>
    </row>
    <row r="257" spans="3:4" ht="12.75" x14ac:dyDescent="0.2">
      <c r="C257" s="32"/>
      <c r="D257" s="32"/>
    </row>
    <row r="258" spans="3:4" ht="12.75" x14ac:dyDescent="0.2">
      <c r="C258" s="32"/>
      <c r="D258" s="32"/>
    </row>
    <row r="259" spans="3:4" ht="12.75" x14ac:dyDescent="0.2">
      <c r="C259" s="32"/>
      <c r="D259" s="32"/>
    </row>
    <row r="260" spans="3:4" ht="12.75" x14ac:dyDescent="0.2">
      <c r="C260" s="32"/>
      <c r="D260" s="32"/>
    </row>
    <row r="261" spans="3:4" ht="12.75" x14ac:dyDescent="0.2">
      <c r="C261" s="32"/>
      <c r="D261" s="32"/>
    </row>
    <row r="262" spans="3:4" ht="12.75" x14ac:dyDescent="0.2">
      <c r="C262" s="32"/>
      <c r="D262" s="32"/>
    </row>
    <row r="263" spans="3:4" ht="12.75" x14ac:dyDescent="0.2">
      <c r="C263" s="32"/>
      <c r="D263" s="32"/>
    </row>
    <row r="264" spans="3:4" ht="12.75" x14ac:dyDescent="0.2">
      <c r="C264" s="32"/>
      <c r="D264" s="32"/>
    </row>
    <row r="265" spans="3:4" ht="12.75" x14ac:dyDescent="0.2">
      <c r="C265" s="32"/>
      <c r="D265" s="32"/>
    </row>
    <row r="266" spans="3:4" ht="12.75" x14ac:dyDescent="0.2">
      <c r="C266" s="32"/>
      <c r="D266" s="32"/>
    </row>
    <row r="267" spans="3:4" ht="12.75" x14ac:dyDescent="0.2">
      <c r="C267" s="32"/>
      <c r="D267" s="32"/>
    </row>
    <row r="268" spans="3:4" ht="12.75" x14ac:dyDescent="0.2">
      <c r="C268" s="32"/>
      <c r="D268" s="32"/>
    </row>
    <row r="269" spans="3:4" ht="12.75" x14ac:dyDescent="0.2">
      <c r="C269" s="32"/>
      <c r="D269" s="32"/>
    </row>
    <row r="270" spans="3:4" ht="12.75" x14ac:dyDescent="0.2">
      <c r="C270" s="32"/>
      <c r="D270" s="32"/>
    </row>
    <row r="271" spans="3:4" ht="12.75" x14ac:dyDescent="0.2">
      <c r="C271" s="32"/>
      <c r="D271" s="32"/>
    </row>
    <row r="272" spans="3:4" ht="12.75" x14ac:dyDescent="0.2">
      <c r="C272" s="32"/>
      <c r="D272" s="32"/>
    </row>
    <row r="273" spans="3:4" ht="12.75" x14ac:dyDescent="0.2">
      <c r="C273" s="32"/>
      <c r="D273" s="32"/>
    </row>
    <row r="274" spans="3:4" ht="12.75" x14ac:dyDescent="0.2">
      <c r="C274" s="32"/>
      <c r="D274" s="32"/>
    </row>
    <row r="275" spans="3:4" ht="12.75" x14ac:dyDescent="0.2">
      <c r="C275" s="32"/>
      <c r="D275" s="32"/>
    </row>
    <row r="276" spans="3:4" ht="12.75" x14ac:dyDescent="0.2">
      <c r="C276" s="32"/>
      <c r="D276" s="32"/>
    </row>
    <row r="277" spans="3:4" ht="12.75" x14ac:dyDescent="0.2">
      <c r="C277" s="32"/>
      <c r="D277" s="32"/>
    </row>
    <row r="278" spans="3:4" ht="12.75" x14ac:dyDescent="0.2">
      <c r="C278" s="32"/>
      <c r="D278" s="32"/>
    </row>
    <row r="279" spans="3:4" ht="12.75" x14ac:dyDescent="0.2">
      <c r="C279" s="32"/>
      <c r="D279" s="32"/>
    </row>
    <row r="280" spans="3:4" ht="12.75" x14ac:dyDescent="0.2">
      <c r="C280" s="32"/>
      <c r="D280" s="32"/>
    </row>
    <row r="281" spans="3:4" ht="12.75" x14ac:dyDescent="0.2">
      <c r="C281" s="32"/>
      <c r="D281" s="32"/>
    </row>
    <row r="282" spans="3:4" ht="12.75" x14ac:dyDescent="0.2">
      <c r="C282" s="32"/>
      <c r="D282" s="32"/>
    </row>
    <row r="283" spans="3:4" ht="12.75" x14ac:dyDescent="0.2">
      <c r="C283" s="32"/>
      <c r="D283" s="32"/>
    </row>
    <row r="284" spans="3:4" ht="12.75" x14ac:dyDescent="0.2">
      <c r="C284" s="32"/>
      <c r="D284" s="32"/>
    </row>
    <row r="285" spans="3:4" ht="12.75" x14ac:dyDescent="0.2">
      <c r="C285" s="32"/>
      <c r="D285" s="32"/>
    </row>
    <row r="286" spans="3:4" ht="12.75" x14ac:dyDescent="0.2">
      <c r="C286" s="32"/>
      <c r="D286" s="32"/>
    </row>
    <row r="287" spans="3:4" ht="12.75" x14ac:dyDescent="0.2">
      <c r="C287" s="32"/>
      <c r="D287" s="32"/>
    </row>
    <row r="288" spans="3:4" ht="12.75" x14ac:dyDescent="0.2">
      <c r="C288" s="32"/>
      <c r="D288" s="32"/>
    </row>
    <row r="289" spans="3:4" ht="12.75" x14ac:dyDescent="0.2">
      <c r="C289" s="32"/>
      <c r="D289" s="32"/>
    </row>
    <row r="290" spans="3:4" ht="12.75" x14ac:dyDescent="0.2">
      <c r="C290" s="32"/>
      <c r="D290" s="32"/>
    </row>
    <row r="291" spans="3:4" ht="12.75" x14ac:dyDescent="0.2">
      <c r="C291" s="32"/>
      <c r="D291" s="32"/>
    </row>
    <row r="292" spans="3:4" ht="12.75" x14ac:dyDescent="0.2">
      <c r="C292" s="32"/>
      <c r="D292" s="32"/>
    </row>
    <row r="293" spans="3:4" ht="12.75" x14ac:dyDescent="0.2">
      <c r="C293" s="32"/>
      <c r="D293" s="32"/>
    </row>
    <row r="294" spans="3:4" ht="12.75" x14ac:dyDescent="0.2">
      <c r="C294" s="32"/>
      <c r="D294" s="32"/>
    </row>
    <row r="295" spans="3:4" ht="12.75" x14ac:dyDescent="0.2">
      <c r="C295" s="32"/>
      <c r="D295" s="32"/>
    </row>
    <row r="296" spans="3:4" ht="12.75" x14ac:dyDescent="0.2">
      <c r="C296" s="32"/>
      <c r="D296" s="32"/>
    </row>
    <row r="297" spans="3:4" ht="12.75" x14ac:dyDescent="0.2">
      <c r="C297" s="32"/>
      <c r="D297" s="32"/>
    </row>
    <row r="298" spans="3:4" ht="12.75" x14ac:dyDescent="0.2">
      <c r="C298" s="32"/>
      <c r="D298" s="32"/>
    </row>
    <row r="299" spans="3:4" ht="12.75" x14ac:dyDescent="0.2">
      <c r="C299" s="32"/>
      <c r="D299" s="32"/>
    </row>
    <row r="300" spans="3:4" ht="12.75" x14ac:dyDescent="0.2">
      <c r="C300" s="32"/>
      <c r="D300" s="32"/>
    </row>
    <row r="301" spans="3:4" ht="12.75" x14ac:dyDescent="0.2">
      <c r="C301" s="32"/>
      <c r="D301" s="32"/>
    </row>
    <row r="302" spans="3:4" ht="12.75" x14ac:dyDescent="0.2">
      <c r="C302" s="32"/>
      <c r="D302" s="32"/>
    </row>
    <row r="303" spans="3:4" ht="12.75" x14ac:dyDescent="0.2">
      <c r="C303" s="32"/>
      <c r="D303" s="32"/>
    </row>
    <row r="304" spans="3:4" ht="12.75" x14ac:dyDescent="0.2">
      <c r="C304" s="32"/>
      <c r="D304" s="32"/>
    </row>
    <row r="305" spans="3:4" ht="12.75" x14ac:dyDescent="0.2">
      <c r="C305" s="32"/>
      <c r="D305" s="32"/>
    </row>
    <row r="306" spans="3:4" ht="12.75" x14ac:dyDescent="0.2">
      <c r="C306" s="32"/>
      <c r="D306" s="32"/>
    </row>
    <row r="307" spans="3:4" ht="12.75" x14ac:dyDescent="0.2">
      <c r="C307" s="32"/>
      <c r="D307" s="32"/>
    </row>
    <row r="308" spans="3:4" ht="12.75" x14ac:dyDescent="0.2">
      <c r="C308" s="32"/>
      <c r="D308" s="32"/>
    </row>
    <row r="309" spans="3:4" ht="12.75" x14ac:dyDescent="0.2">
      <c r="C309" s="32"/>
      <c r="D309" s="32"/>
    </row>
    <row r="310" spans="3:4" ht="12.75" x14ac:dyDescent="0.2">
      <c r="C310" s="32"/>
      <c r="D310" s="32"/>
    </row>
    <row r="311" spans="3:4" ht="12.75" x14ac:dyDescent="0.2">
      <c r="C311" s="32"/>
      <c r="D311" s="32"/>
    </row>
    <row r="312" spans="3:4" ht="12.75" x14ac:dyDescent="0.2">
      <c r="C312" s="32"/>
      <c r="D312" s="32"/>
    </row>
    <row r="313" spans="3:4" ht="12.75" x14ac:dyDescent="0.2">
      <c r="C313" s="32"/>
      <c r="D313" s="32"/>
    </row>
    <row r="314" spans="3:4" ht="12.75" x14ac:dyDescent="0.2">
      <c r="C314" s="32"/>
      <c r="D314" s="32"/>
    </row>
    <row r="315" spans="3:4" ht="12.75" x14ac:dyDescent="0.2">
      <c r="C315" s="32"/>
      <c r="D315" s="32"/>
    </row>
    <row r="316" spans="3:4" ht="12.75" x14ac:dyDescent="0.2">
      <c r="C316" s="32"/>
      <c r="D316" s="32"/>
    </row>
    <row r="317" spans="3:4" ht="12.75" x14ac:dyDescent="0.2">
      <c r="C317" s="32"/>
      <c r="D317" s="32"/>
    </row>
    <row r="318" spans="3:4" ht="12.75" x14ac:dyDescent="0.2">
      <c r="C318" s="32"/>
      <c r="D318" s="32"/>
    </row>
    <row r="319" spans="3:4" ht="12.75" x14ac:dyDescent="0.2">
      <c r="C319" s="32"/>
      <c r="D319" s="32"/>
    </row>
    <row r="320" spans="3:4" ht="12.75" x14ac:dyDescent="0.2">
      <c r="C320" s="32"/>
      <c r="D320" s="32"/>
    </row>
    <row r="321" spans="3:4" ht="12.75" x14ac:dyDescent="0.2">
      <c r="C321" s="32"/>
      <c r="D321" s="32"/>
    </row>
    <row r="322" spans="3:4" ht="12.75" x14ac:dyDescent="0.2">
      <c r="C322" s="32"/>
      <c r="D322" s="32"/>
    </row>
    <row r="323" spans="3:4" ht="12.75" x14ac:dyDescent="0.2">
      <c r="C323" s="32"/>
      <c r="D323" s="32"/>
    </row>
    <row r="324" spans="3:4" ht="12.75" x14ac:dyDescent="0.2">
      <c r="C324" s="32"/>
      <c r="D324" s="32"/>
    </row>
    <row r="325" spans="3:4" ht="12.75" x14ac:dyDescent="0.2">
      <c r="C325" s="32"/>
      <c r="D325" s="32"/>
    </row>
    <row r="326" spans="3:4" ht="12.75" x14ac:dyDescent="0.2">
      <c r="C326" s="32"/>
      <c r="D326" s="32"/>
    </row>
    <row r="327" spans="3:4" ht="12.75" x14ac:dyDescent="0.2">
      <c r="C327" s="32"/>
      <c r="D327" s="32"/>
    </row>
    <row r="328" spans="3:4" ht="12.75" x14ac:dyDescent="0.2">
      <c r="C328" s="32"/>
      <c r="D328" s="32"/>
    </row>
    <row r="329" spans="3:4" ht="12.75" x14ac:dyDescent="0.2">
      <c r="C329" s="32"/>
      <c r="D329" s="32"/>
    </row>
    <row r="330" spans="3:4" ht="12.75" x14ac:dyDescent="0.2">
      <c r="C330" s="32"/>
      <c r="D330" s="32"/>
    </row>
    <row r="331" spans="3:4" ht="12.75" x14ac:dyDescent="0.2">
      <c r="C331" s="32"/>
      <c r="D331" s="32"/>
    </row>
    <row r="332" spans="3:4" ht="12.75" x14ac:dyDescent="0.2">
      <c r="C332" s="32"/>
      <c r="D332" s="32"/>
    </row>
    <row r="333" spans="3:4" ht="12.75" x14ac:dyDescent="0.2">
      <c r="C333" s="32"/>
      <c r="D333" s="32"/>
    </row>
    <row r="334" spans="3:4" ht="12.75" x14ac:dyDescent="0.2">
      <c r="C334" s="32"/>
      <c r="D334" s="32"/>
    </row>
    <row r="335" spans="3:4" ht="12.75" x14ac:dyDescent="0.2">
      <c r="C335" s="32"/>
      <c r="D335" s="32"/>
    </row>
    <row r="336" spans="3:4" ht="12.75" x14ac:dyDescent="0.2">
      <c r="C336" s="32"/>
      <c r="D336" s="32"/>
    </row>
    <row r="337" spans="3:4" ht="12.75" x14ac:dyDescent="0.2">
      <c r="C337" s="32"/>
      <c r="D337" s="32"/>
    </row>
    <row r="338" spans="3:4" ht="12.75" x14ac:dyDescent="0.2">
      <c r="C338" s="32"/>
      <c r="D338" s="32"/>
    </row>
    <row r="339" spans="3:4" ht="12.75" x14ac:dyDescent="0.2">
      <c r="C339" s="32"/>
      <c r="D339" s="32"/>
    </row>
    <row r="340" spans="3:4" ht="12.75" x14ac:dyDescent="0.2">
      <c r="C340" s="32"/>
      <c r="D340" s="32"/>
    </row>
    <row r="341" spans="3:4" ht="12.75" x14ac:dyDescent="0.2">
      <c r="C341" s="32"/>
      <c r="D341" s="32"/>
    </row>
    <row r="342" spans="3:4" ht="12.75" x14ac:dyDescent="0.2">
      <c r="C342" s="32"/>
      <c r="D342" s="32"/>
    </row>
    <row r="343" spans="3:4" ht="12.75" x14ac:dyDescent="0.2">
      <c r="C343" s="32"/>
      <c r="D343" s="32"/>
    </row>
    <row r="344" spans="3:4" ht="12.75" x14ac:dyDescent="0.2">
      <c r="C344" s="32"/>
      <c r="D344" s="32"/>
    </row>
    <row r="345" spans="3:4" ht="12.75" x14ac:dyDescent="0.2">
      <c r="C345" s="32"/>
      <c r="D345" s="32"/>
    </row>
    <row r="346" spans="3:4" ht="12.75" x14ac:dyDescent="0.2">
      <c r="C346" s="32"/>
      <c r="D346" s="32"/>
    </row>
    <row r="347" spans="3:4" ht="12.75" x14ac:dyDescent="0.2">
      <c r="C347" s="32"/>
      <c r="D347" s="32"/>
    </row>
    <row r="348" spans="3:4" ht="12.75" x14ac:dyDescent="0.2">
      <c r="C348" s="32"/>
      <c r="D348" s="32"/>
    </row>
    <row r="349" spans="3:4" ht="12.75" x14ac:dyDescent="0.2">
      <c r="C349" s="32"/>
      <c r="D349" s="32"/>
    </row>
    <row r="350" spans="3:4" ht="12.75" x14ac:dyDescent="0.2">
      <c r="C350" s="32"/>
      <c r="D350" s="32"/>
    </row>
    <row r="351" spans="3:4" ht="12.75" x14ac:dyDescent="0.2">
      <c r="C351" s="32"/>
      <c r="D351" s="32"/>
    </row>
    <row r="352" spans="3:4" ht="12.75" x14ac:dyDescent="0.2">
      <c r="C352" s="32"/>
      <c r="D352" s="32"/>
    </row>
    <row r="353" spans="3:4" ht="12.75" x14ac:dyDescent="0.2">
      <c r="C353" s="32"/>
      <c r="D353" s="32"/>
    </row>
    <row r="354" spans="3:4" ht="12.75" x14ac:dyDescent="0.2">
      <c r="C354" s="32"/>
      <c r="D354" s="32"/>
    </row>
    <row r="355" spans="3:4" ht="12.75" x14ac:dyDescent="0.2">
      <c r="C355" s="32"/>
      <c r="D355" s="32"/>
    </row>
    <row r="356" spans="3:4" ht="12.75" x14ac:dyDescent="0.2">
      <c r="C356" s="32"/>
      <c r="D356" s="32"/>
    </row>
    <row r="357" spans="3:4" ht="12.75" x14ac:dyDescent="0.2">
      <c r="C357" s="32"/>
      <c r="D357" s="32"/>
    </row>
    <row r="358" spans="3:4" ht="12.75" x14ac:dyDescent="0.2">
      <c r="C358" s="32"/>
      <c r="D358" s="32"/>
    </row>
    <row r="359" spans="3:4" ht="12.75" x14ac:dyDescent="0.2">
      <c r="C359" s="32"/>
      <c r="D359" s="32"/>
    </row>
    <row r="360" spans="3:4" ht="12.75" x14ac:dyDescent="0.2">
      <c r="C360" s="32"/>
      <c r="D360" s="32"/>
    </row>
    <row r="361" spans="3:4" ht="12.75" x14ac:dyDescent="0.2">
      <c r="C361" s="32"/>
      <c r="D361" s="32"/>
    </row>
    <row r="362" spans="3:4" ht="12.75" x14ac:dyDescent="0.2">
      <c r="C362" s="32"/>
      <c r="D362" s="32"/>
    </row>
    <row r="363" spans="3:4" ht="12.75" x14ac:dyDescent="0.2">
      <c r="C363" s="32"/>
      <c r="D363" s="32"/>
    </row>
    <row r="364" spans="3:4" ht="12.75" x14ac:dyDescent="0.2">
      <c r="C364" s="32"/>
      <c r="D364" s="32"/>
    </row>
    <row r="365" spans="3:4" ht="12.75" x14ac:dyDescent="0.2">
      <c r="C365" s="32"/>
      <c r="D365" s="32"/>
    </row>
    <row r="366" spans="3:4" ht="12.75" x14ac:dyDescent="0.2">
      <c r="C366" s="32"/>
      <c r="D366" s="32"/>
    </row>
    <row r="367" spans="3:4" ht="12.75" x14ac:dyDescent="0.2">
      <c r="C367" s="32"/>
      <c r="D367" s="32"/>
    </row>
    <row r="368" spans="3:4" ht="12.75" x14ac:dyDescent="0.2">
      <c r="C368" s="32"/>
      <c r="D368" s="32"/>
    </row>
    <row r="369" spans="3:4" ht="12.75" x14ac:dyDescent="0.2">
      <c r="C369" s="32"/>
      <c r="D369" s="32"/>
    </row>
    <row r="370" spans="3:4" ht="12.75" x14ac:dyDescent="0.2">
      <c r="C370" s="32"/>
      <c r="D370" s="32"/>
    </row>
    <row r="371" spans="3:4" ht="12.75" x14ac:dyDescent="0.2">
      <c r="C371" s="32"/>
      <c r="D371" s="32"/>
    </row>
    <row r="372" spans="3:4" ht="12.75" x14ac:dyDescent="0.2">
      <c r="C372" s="32"/>
      <c r="D372" s="32"/>
    </row>
    <row r="373" spans="3:4" ht="12.75" x14ac:dyDescent="0.2">
      <c r="C373" s="32"/>
      <c r="D373" s="32"/>
    </row>
    <row r="374" spans="3:4" ht="12.75" x14ac:dyDescent="0.2">
      <c r="C374" s="32"/>
      <c r="D374" s="32"/>
    </row>
    <row r="375" spans="3:4" ht="12.75" x14ac:dyDescent="0.2">
      <c r="C375" s="32"/>
      <c r="D375" s="32"/>
    </row>
    <row r="376" spans="3:4" ht="12.75" x14ac:dyDescent="0.2">
      <c r="C376" s="32"/>
      <c r="D376" s="32"/>
    </row>
    <row r="377" spans="3:4" ht="12.75" x14ac:dyDescent="0.2">
      <c r="C377" s="32"/>
      <c r="D377" s="32"/>
    </row>
    <row r="378" spans="3:4" ht="12.75" x14ac:dyDescent="0.2">
      <c r="C378" s="32"/>
      <c r="D378" s="32"/>
    </row>
    <row r="379" spans="3:4" ht="12.75" x14ac:dyDescent="0.2">
      <c r="C379" s="32"/>
      <c r="D379" s="32"/>
    </row>
    <row r="380" spans="3:4" ht="12.75" x14ac:dyDescent="0.2">
      <c r="C380" s="32"/>
      <c r="D380" s="32"/>
    </row>
    <row r="381" spans="3:4" ht="12.75" x14ac:dyDescent="0.2">
      <c r="C381" s="32"/>
      <c r="D381" s="32"/>
    </row>
    <row r="382" spans="3:4" ht="12.75" x14ac:dyDescent="0.2">
      <c r="C382" s="32"/>
      <c r="D382" s="32"/>
    </row>
    <row r="383" spans="3:4" ht="12.75" x14ac:dyDescent="0.2">
      <c r="C383" s="32"/>
      <c r="D383" s="32"/>
    </row>
    <row r="384" spans="3:4" ht="12.75" x14ac:dyDescent="0.2">
      <c r="C384" s="32"/>
      <c r="D384" s="32"/>
    </row>
    <row r="385" spans="3:4" ht="12.75" x14ac:dyDescent="0.2">
      <c r="C385" s="32"/>
      <c r="D385" s="32"/>
    </row>
    <row r="386" spans="3:4" ht="12.75" x14ac:dyDescent="0.2">
      <c r="C386" s="32"/>
      <c r="D386" s="32"/>
    </row>
    <row r="387" spans="3:4" ht="12.75" x14ac:dyDescent="0.2">
      <c r="C387" s="32"/>
      <c r="D387" s="32"/>
    </row>
    <row r="388" spans="3:4" ht="12.75" x14ac:dyDescent="0.2">
      <c r="C388" s="32"/>
      <c r="D388" s="32"/>
    </row>
    <row r="389" spans="3:4" ht="12.75" x14ac:dyDescent="0.2">
      <c r="C389" s="32"/>
      <c r="D389" s="32"/>
    </row>
    <row r="390" spans="3:4" ht="12.75" x14ac:dyDescent="0.2">
      <c r="C390" s="32"/>
      <c r="D390" s="32"/>
    </row>
    <row r="391" spans="3:4" ht="12.75" x14ac:dyDescent="0.2">
      <c r="C391" s="32"/>
      <c r="D391" s="32"/>
    </row>
    <row r="392" spans="3:4" ht="12.75" x14ac:dyDescent="0.2">
      <c r="C392" s="32"/>
      <c r="D392" s="32"/>
    </row>
    <row r="393" spans="3:4" ht="12.75" x14ac:dyDescent="0.2">
      <c r="C393" s="32"/>
      <c r="D393" s="32"/>
    </row>
    <row r="394" spans="3:4" ht="12.75" x14ac:dyDescent="0.2">
      <c r="C394" s="32"/>
      <c r="D394" s="32"/>
    </row>
    <row r="395" spans="3:4" ht="12.75" x14ac:dyDescent="0.2">
      <c r="C395" s="32"/>
      <c r="D395" s="32"/>
    </row>
    <row r="396" spans="3:4" ht="12.75" x14ac:dyDescent="0.2">
      <c r="C396" s="32"/>
      <c r="D396" s="32"/>
    </row>
    <row r="397" spans="3:4" ht="12.75" x14ac:dyDescent="0.2">
      <c r="C397" s="32"/>
      <c r="D397" s="32"/>
    </row>
    <row r="398" spans="3:4" ht="12.75" x14ac:dyDescent="0.2">
      <c r="C398" s="32"/>
      <c r="D398" s="32"/>
    </row>
    <row r="399" spans="3:4" ht="12.75" x14ac:dyDescent="0.2">
      <c r="C399" s="32"/>
      <c r="D399" s="32"/>
    </row>
    <row r="400" spans="3:4" ht="12.75" x14ac:dyDescent="0.2">
      <c r="C400" s="32"/>
      <c r="D400" s="32"/>
    </row>
    <row r="401" spans="3:4" ht="12.75" x14ac:dyDescent="0.2">
      <c r="C401" s="32"/>
      <c r="D401" s="32"/>
    </row>
    <row r="402" spans="3:4" ht="12.75" x14ac:dyDescent="0.2">
      <c r="C402" s="32"/>
      <c r="D402" s="32"/>
    </row>
    <row r="403" spans="3:4" ht="12.75" x14ac:dyDescent="0.2">
      <c r="C403" s="32"/>
      <c r="D403" s="32"/>
    </row>
    <row r="404" spans="3:4" ht="12.75" x14ac:dyDescent="0.2">
      <c r="C404" s="32"/>
      <c r="D404" s="32"/>
    </row>
    <row r="405" spans="3:4" ht="12.75" x14ac:dyDescent="0.2">
      <c r="C405" s="32"/>
      <c r="D405" s="32"/>
    </row>
    <row r="406" spans="3:4" ht="12.75" x14ac:dyDescent="0.2">
      <c r="C406" s="32"/>
      <c r="D406" s="32"/>
    </row>
    <row r="407" spans="3:4" ht="12.75" x14ac:dyDescent="0.2">
      <c r="C407" s="32"/>
      <c r="D407" s="32"/>
    </row>
    <row r="408" spans="3:4" ht="12.75" x14ac:dyDescent="0.2">
      <c r="C408" s="32"/>
      <c r="D408" s="32"/>
    </row>
    <row r="409" spans="3:4" ht="12.75" x14ac:dyDescent="0.2">
      <c r="C409" s="32"/>
      <c r="D409" s="32"/>
    </row>
    <row r="410" spans="3:4" ht="12.75" x14ac:dyDescent="0.2">
      <c r="C410" s="32"/>
      <c r="D410" s="32"/>
    </row>
    <row r="411" spans="3:4" ht="12.75" x14ac:dyDescent="0.2">
      <c r="C411" s="32"/>
      <c r="D411" s="32"/>
    </row>
    <row r="412" spans="3:4" ht="12.75" x14ac:dyDescent="0.2">
      <c r="C412" s="32"/>
      <c r="D412" s="32"/>
    </row>
    <row r="413" spans="3:4" ht="12.75" x14ac:dyDescent="0.2">
      <c r="C413" s="32"/>
      <c r="D413" s="32"/>
    </row>
    <row r="414" spans="3:4" ht="12.75" x14ac:dyDescent="0.2">
      <c r="C414" s="32"/>
      <c r="D414" s="32"/>
    </row>
    <row r="415" spans="3:4" ht="12.75" x14ac:dyDescent="0.2">
      <c r="C415" s="32"/>
      <c r="D415" s="32"/>
    </row>
    <row r="416" spans="3:4" ht="12.75" x14ac:dyDescent="0.2">
      <c r="C416" s="32"/>
      <c r="D416" s="32"/>
    </row>
    <row r="417" spans="3:4" ht="12.75" x14ac:dyDescent="0.2">
      <c r="C417" s="32"/>
      <c r="D417" s="32"/>
    </row>
    <row r="418" spans="3:4" ht="12.75" x14ac:dyDescent="0.2">
      <c r="C418" s="32"/>
      <c r="D418" s="32"/>
    </row>
    <row r="419" spans="3:4" ht="12.75" x14ac:dyDescent="0.2">
      <c r="C419" s="32"/>
      <c r="D419" s="32"/>
    </row>
    <row r="420" spans="3:4" ht="12.75" x14ac:dyDescent="0.2">
      <c r="C420" s="32"/>
      <c r="D420" s="32"/>
    </row>
    <row r="421" spans="3:4" ht="12.75" x14ac:dyDescent="0.2">
      <c r="C421" s="32"/>
      <c r="D421" s="32"/>
    </row>
    <row r="422" spans="3:4" ht="12.75" x14ac:dyDescent="0.2">
      <c r="C422" s="32"/>
      <c r="D422" s="32"/>
    </row>
    <row r="423" spans="3:4" ht="12.75" x14ac:dyDescent="0.2">
      <c r="C423" s="32"/>
      <c r="D423" s="32"/>
    </row>
    <row r="424" spans="3:4" ht="12.75" x14ac:dyDescent="0.2">
      <c r="C424" s="32"/>
      <c r="D424" s="32"/>
    </row>
    <row r="425" spans="3:4" ht="12.75" x14ac:dyDescent="0.2">
      <c r="C425" s="32"/>
      <c r="D425" s="32"/>
    </row>
    <row r="426" spans="3:4" ht="12.75" x14ac:dyDescent="0.2">
      <c r="C426" s="32"/>
      <c r="D426" s="32"/>
    </row>
    <row r="427" spans="3:4" ht="12.75" x14ac:dyDescent="0.2">
      <c r="C427" s="32"/>
      <c r="D427" s="32"/>
    </row>
    <row r="428" spans="3:4" ht="12.75" x14ac:dyDescent="0.2">
      <c r="C428" s="32"/>
      <c r="D428" s="32"/>
    </row>
    <row r="429" spans="3:4" ht="12.75" x14ac:dyDescent="0.2">
      <c r="C429" s="32"/>
      <c r="D429" s="32"/>
    </row>
    <row r="430" spans="3:4" ht="12.75" x14ac:dyDescent="0.2">
      <c r="C430" s="32"/>
      <c r="D430" s="32"/>
    </row>
    <row r="431" spans="3:4" ht="12.75" x14ac:dyDescent="0.2">
      <c r="C431" s="32"/>
      <c r="D431" s="32"/>
    </row>
    <row r="432" spans="3:4" ht="12.75" x14ac:dyDescent="0.2">
      <c r="C432" s="32"/>
      <c r="D432" s="32"/>
    </row>
    <row r="433" spans="3:4" ht="12.75" x14ac:dyDescent="0.2">
      <c r="C433" s="32"/>
      <c r="D433" s="32"/>
    </row>
    <row r="434" spans="3:4" ht="12.75" x14ac:dyDescent="0.2">
      <c r="C434" s="32"/>
      <c r="D434" s="32"/>
    </row>
    <row r="435" spans="3:4" ht="12.75" x14ac:dyDescent="0.2">
      <c r="C435" s="32"/>
      <c r="D435" s="32"/>
    </row>
    <row r="436" spans="3:4" ht="12.75" x14ac:dyDescent="0.2">
      <c r="C436" s="32"/>
      <c r="D436" s="32"/>
    </row>
    <row r="437" spans="3:4" ht="12.75" x14ac:dyDescent="0.2">
      <c r="C437" s="32"/>
      <c r="D437" s="32"/>
    </row>
    <row r="438" spans="3:4" ht="12.75" x14ac:dyDescent="0.2">
      <c r="C438" s="32"/>
      <c r="D438" s="32"/>
    </row>
    <row r="439" spans="3:4" ht="12.75" x14ac:dyDescent="0.2">
      <c r="C439" s="32"/>
      <c r="D439" s="32"/>
    </row>
    <row r="440" spans="3:4" ht="12.75" x14ac:dyDescent="0.2">
      <c r="C440" s="32"/>
      <c r="D440" s="32"/>
    </row>
    <row r="441" spans="3:4" ht="12.75" x14ac:dyDescent="0.2">
      <c r="C441" s="32"/>
      <c r="D441" s="32"/>
    </row>
    <row r="442" spans="3:4" ht="12.75" x14ac:dyDescent="0.2">
      <c r="C442" s="32"/>
      <c r="D442" s="32"/>
    </row>
    <row r="443" spans="3:4" ht="12.75" x14ac:dyDescent="0.2">
      <c r="C443" s="32"/>
      <c r="D443" s="32"/>
    </row>
    <row r="444" spans="3:4" ht="12.75" x14ac:dyDescent="0.2">
      <c r="C444" s="32"/>
      <c r="D444" s="32"/>
    </row>
    <row r="445" spans="3:4" ht="12.75" x14ac:dyDescent="0.2">
      <c r="C445" s="32"/>
      <c r="D445" s="32"/>
    </row>
    <row r="446" spans="3:4" ht="12.75" x14ac:dyDescent="0.2">
      <c r="C446" s="32"/>
      <c r="D446" s="32"/>
    </row>
    <row r="447" spans="3:4" ht="12.75" x14ac:dyDescent="0.2">
      <c r="C447" s="32"/>
      <c r="D447" s="32"/>
    </row>
    <row r="448" spans="3:4" ht="12.75" x14ac:dyDescent="0.2">
      <c r="C448" s="32"/>
      <c r="D448" s="32"/>
    </row>
    <row r="449" spans="3:4" ht="12.75" x14ac:dyDescent="0.2">
      <c r="C449" s="32"/>
      <c r="D449" s="32"/>
    </row>
    <row r="450" spans="3:4" ht="12.75" x14ac:dyDescent="0.2">
      <c r="C450" s="32"/>
      <c r="D450" s="32"/>
    </row>
    <row r="451" spans="3:4" ht="12.75" x14ac:dyDescent="0.2">
      <c r="C451" s="32"/>
      <c r="D451" s="32"/>
    </row>
    <row r="452" spans="3:4" ht="12.75" x14ac:dyDescent="0.2">
      <c r="C452" s="32"/>
      <c r="D452" s="32"/>
    </row>
    <row r="453" spans="3:4" ht="12.75" x14ac:dyDescent="0.2">
      <c r="C453" s="32"/>
      <c r="D453" s="32"/>
    </row>
    <row r="454" spans="3:4" ht="12.75" x14ac:dyDescent="0.2">
      <c r="C454" s="32"/>
      <c r="D454" s="32"/>
    </row>
    <row r="455" spans="3:4" ht="12.75" x14ac:dyDescent="0.2">
      <c r="C455" s="32"/>
      <c r="D455" s="32"/>
    </row>
    <row r="456" spans="3:4" ht="12.75" x14ac:dyDescent="0.2">
      <c r="C456" s="32"/>
      <c r="D456" s="32"/>
    </row>
    <row r="457" spans="3:4" ht="12.75" x14ac:dyDescent="0.2">
      <c r="C457" s="32"/>
      <c r="D457" s="32"/>
    </row>
    <row r="458" spans="3:4" ht="12.75" x14ac:dyDescent="0.2">
      <c r="C458" s="32"/>
      <c r="D458" s="32"/>
    </row>
    <row r="459" spans="3:4" ht="12.75" x14ac:dyDescent="0.2">
      <c r="C459" s="32"/>
      <c r="D459" s="32"/>
    </row>
    <row r="460" spans="3:4" ht="12.75" x14ac:dyDescent="0.2">
      <c r="C460" s="32"/>
      <c r="D460" s="32"/>
    </row>
    <row r="461" spans="3:4" ht="12.75" x14ac:dyDescent="0.2">
      <c r="C461" s="32"/>
      <c r="D461" s="32"/>
    </row>
    <row r="462" spans="3:4" ht="12.75" x14ac:dyDescent="0.2">
      <c r="C462" s="32"/>
      <c r="D462" s="32"/>
    </row>
    <row r="463" spans="3:4" ht="12.75" x14ac:dyDescent="0.2">
      <c r="C463" s="32"/>
      <c r="D463" s="32"/>
    </row>
    <row r="464" spans="3:4" ht="12.75" x14ac:dyDescent="0.2">
      <c r="C464" s="32"/>
      <c r="D464" s="32"/>
    </row>
    <row r="465" spans="3:4" ht="12.75" x14ac:dyDescent="0.2">
      <c r="C465" s="32"/>
      <c r="D465" s="32"/>
    </row>
    <row r="466" spans="3:4" ht="12.75" x14ac:dyDescent="0.2">
      <c r="C466" s="32"/>
      <c r="D466" s="32"/>
    </row>
    <row r="467" spans="3:4" ht="12.75" x14ac:dyDescent="0.2">
      <c r="C467" s="32"/>
      <c r="D467" s="32"/>
    </row>
    <row r="468" spans="3:4" ht="12.75" x14ac:dyDescent="0.2">
      <c r="C468" s="32"/>
      <c r="D468" s="32"/>
    </row>
    <row r="469" spans="3:4" ht="12.75" x14ac:dyDescent="0.2">
      <c r="C469" s="32"/>
      <c r="D469" s="32"/>
    </row>
    <row r="470" spans="3:4" ht="12.75" x14ac:dyDescent="0.2">
      <c r="C470" s="32"/>
      <c r="D470" s="32"/>
    </row>
    <row r="471" spans="3:4" ht="12.75" x14ac:dyDescent="0.2">
      <c r="C471" s="32"/>
      <c r="D471" s="32"/>
    </row>
    <row r="472" spans="3:4" ht="12.75" x14ac:dyDescent="0.2">
      <c r="C472" s="32"/>
      <c r="D472" s="32"/>
    </row>
    <row r="473" spans="3:4" ht="12.75" x14ac:dyDescent="0.2">
      <c r="C473" s="32"/>
      <c r="D473" s="32"/>
    </row>
    <row r="474" spans="3:4" ht="12.75" x14ac:dyDescent="0.2">
      <c r="C474" s="32"/>
      <c r="D474" s="32"/>
    </row>
    <row r="475" spans="3:4" ht="12.75" x14ac:dyDescent="0.2">
      <c r="C475" s="32"/>
      <c r="D475" s="32"/>
    </row>
    <row r="476" spans="3:4" ht="12.75" x14ac:dyDescent="0.2">
      <c r="C476" s="32"/>
      <c r="D476" s="32"/>
    </row>
    <row r="477" spans="3:4" ht="12.75" x14ac:dyDescent="0.2">
      <c r="C477" s="32"/>
      <c r="D477" s="32"/>
    </row>
    <row r="478" spans="3:4" ht="12.75" x14ac:dyDescent="0.2">
      <c r="C478" s="32"/>
      <c r="D478" s="32"/>
    </row>
    <row r="479" spans="3:4" ht="12.75" x14ac:dyDescent="0.2">
      <c r="C479" s="32"/>
      <c r="D479" s="32"/>
    </row>
    <row r="480" spans="3:4" ht="12.75" x14ac:dyDescent="0.2">
      <c r="C480" s="32"/>
      <c r="D480" s="32"/>
    </row>
    <row r="481" spans="3:4" ht="12.75" x14ac:dyDescent="0.2">
      <c r="C481" s="32"/>
      <c r="D481" s="32"/>
    </row>
    <row r="482" spans="3:4" ht="12.75" x14ac:dyDescent="0.2">
      <c r="C482" s="32"/>
      <c r="D482" s="32"/>
    </row>
    <row r="483" spans="3:4" ht="12.75" x14ac:dyDescent="0.2">
      <c r="C483" s="32"/>
      <c r="D483" s="32"/>
    </row>
    <row r="484" spans="3:4" ht="12.75" x14ac:dyDescent="0.2">
      <c r="C484" s="32"/>
      <c r="D484" s="32"/>
    </row>
    <row r="485" spans="3:4" ht="12.75" x14ac:dyDescent="0.2">
      <c r="C485" s="32"/>
      <c r="D485" s="32"/>
    </row>
    <row r="486" spans="3:4" ht="12.75" x14ac:dyDescent="0.2">
      <c r="C486" s="32"/>
      <c r="D486" s="32"/>
    </row>
    <row r="487" spans="3:4" ht="12.75" x14ac:dyDescent="0.2">
      <c r="C487" s="32"/>
      <c r="D487" s="32"/>
    </row>
    <row r="488" spans="3:4" ht="12.75" x14ac:dyDescent="0.2">
      <c r="C488" s="32"/>
      <c r="D488" s="32"/>
    </row>
    <row r="489" spans="3:4" ht="12.75" x14ac:dyDescent="0.2">
      <c r="C489" s="32"/>
      <c r="D489" s="32"/>
    </row>
    <row r="490" spans="3:4" ht="12.75" x14ac:dyDescent="0.2">
      <c r="C490" s="32"/>
      <c r="D490" s="32"/>
    </row>
    <row r="491" spans="3:4" ht="12.75" x14ac:dyDescent="0.2">
      <c r="C491" s="32"/>
      <c r="D491" s="32"/>
    </row>
    <row r="492" spans="3:4" ht="12.75" x14ac:dyDescent="0.2">
      <c r="C492" s="32"/>
      <c r="D492" s="32"/>
    </row>
    <row r="493" spans="3:4" ht="12.75" x14ac:dyDescent="0.2">
      <c r="C493" s="32"/>
      <c r="D493" s="32"/>
    </row>
    <row r="494" spans="3:4" ht="12.75" x14ac:dyDescent="0.2">
      <c r="C494" s="32"/>
      <c r="D494" s="32"/>
    </row>
    <row r="495" spans="3:4" ht="12.75" x14ac:dyDescent="0.2">
      <c r="C495" s="32"/>
      <c r="D495" s="32"/>
    </row>
    <row r="496" spans="3:4" ht="12.75" x14ac:dyDescent="0.2">
      <c r="C496" s="32"/>
      <c r="D496" s="32"/>
    </row>
    <row r="497" spans="3:4" ht="12.75" x14ac:dyDescent="0.2">
      <c r="C497" s="32"/>
      <c r="D497" s="32"/>
    </row>
    <row r="498" spans="3:4" ht="12.75" x14ac:dyDescent="0.2">
      <c r="C498" s="32"/>
      <c r="D498" s="32"/>
    </row>
    <row r="499" spans="3:4" ht="12.75" x14ac:dyDescent="0.2">
      <c r="C499" s="32"/>
      <c r="D499" s="32"/>
    </row>
    <row r="500" spans="3:4" ht="12.75" x14ac:dyDescent="0.2">
      <c r="C500" s="32"/>
      <c r="D500" s="32"/>
    </row>
    <row r="501" spans="3:4" ht="12.75" x14ac:dyDescent="0.2">
      <c r="C501" s="32"/>
      <c r="D501" s="32"/>
    </row>
    <row r="502" spans="3:4" ht="12.75" x14ac:dyDescent="0.2">
      <c r="C502" s="32"/>
      <c r="D502" s="32"/>
    </row>
    <row r="503" spans="3:4" ht="12.75" x14ac:dyDescent="0.2">
      <c r="C503" s="32"/>
      <c r="D503" s="32"/>
    </row>
    <row r="504" spans="3:4" ht="12.75" x14ac:dyDescent="0.2">
      <c r="C504" s="32"/>
      <c r="D504" s="32"/>
    </row>
    <row r="505" spans="3:4" ht="12.75" x14ac:dyDescent="0.2">
      <c r="C505" s="32"/>
      <c r="D505" s="32"/>
    </row>
    <row r="506" spans="3:4" ht="12.75" x14ac:dyDescent="0.2">
      <c r="C506" s="32"/>
      <c r="D506" s="32"/>
    </row>
    <row r="507" spans="3:4" ht="12.75" x14ac:dyDescent="0.2">
      <c r="C507" s="32"/>
      <c r="D507" s="32"/>
    </row>
    <row r="508" spans="3:4" ht="12.75" x14ac:dyDescent="0.2">
      <c r="C508" s="32"/>
      <c r="D508" s="32"/>
    </row>
    <row r="509" spans="3:4" ht="12.75" x14ac:dyDescent="0.2">
      <c r="C509" s="32"/>
      <c r="D509" s="32"/>
    </row>
    <row r="510" spans="3:4" ht="12.75" x14ac:dyDescent="0.2">
      <c r="C510" s="32"/>
      <c r="D510" s="32"/>
    </row>
    <row r="511" spans="3:4" ht="12.75" x14ac:dyDescent="0.2">
      <c r="C511" s="32"/>
      <c r="D511" s="32"/>
    </row>
    <row r="512" spans="3:4" ht="12.75" x14ac:dyDescent="0.2">
      <c r="C512" s="32"/>
      <c r="D512" s="32"/>
    </row>
    <row r="513" spans="3:4" ht="12.75" x14ac:dyDescent="0.2">
      <c r="C513" s="32"/>
      <c r="D513" s="32"/>
    </row>
    <row r="514" spans="3:4" ht="12.75" x14ac:dyDescent="0.2">
      <c r="C514" s="32"/>
      <c r="D514" s="32"/>
    </row>
    <row r="515" spans="3:4" ht="12.75" x14ac:dyDescent="0.2">
      <c r="C515" s="32"/>
      <c r="D515" s="32"/>
    </row>
    <row r="516" spans="3:4" ht="12.75" x14ac:dyDescent="0.2">
      <c r="C516" s="32"/>
      <c r="D516" s="32"/>
    </row>
    <row r="517" spans="3:4" ht="12.75" x14ac:dyDescent="0.2">
      <c r="C517" s="32"/>
      <c r="D517" s="32"/>
    </row>
    <row r="518" spans="3:4" ht="12.75" x14ac:dyDescent="0.2">
      <c r="C518" s="32"/>
      <c r="D518" s="32"/>
    </row>
    <row r="519" spans="3:4" ht="12.75" x14ac:dyDescent="0.2">
      <c r="C519" s="32"/>
      <c r="D519" s="32"/>
    </row>
    <row r="520" spans="3:4" ht="12.75" x14ac:dyDescent="0.2">
      <c r="C520" s="32"/>
      <c r="D520" s="32"/>
    </row>
    <row r="521" spans="3:4" ht="12.75" x14ac:dyDescent="0.2">
      <c r="C521" s="32"/>
      <c r="D521" s="32"/>
    </row>
    <row r="522" spans="3:4" ht="12.75" x14ac:dyDescent="0.2">
      <c r="C522" s="32"/>
      <c r="D522" s="32"/>
    </row>
    <row r="523" spans="3:4" ht="12.75" x14ac:dyDescent="0.2">
      <c r="C523" s="32"/>
      <c r="D523" s="32"/>
    </row>
    <row r="524" spans="3:4" ht="12.75" x14ac:dyDescent="0.2">
      <c r="C524" s="32"/>
      <c r="D524" s="32"/>
    </row>
    <row r="525" spans="3:4" ht="12.75" x14ac:dyDescent="0.2">
      <c r="C525" s="32"/>
      <c r="D525" s="32"/>
    </row>
    <row r="526" spans="3:4" ht="12.75" x14ac:dyDescent="0.2">
      <c r="C526" s="32"/>
      <c r="D526" s="32"/>
    </row>
    <row r="527" spans="3:4" ht="12.75" x14ac:dyDescent="0.2">
      <c r="C527" s="32"/>
      <c r="D527" s="32"/>
    </row>
    <row r="528" spans="3:4" ht="12.75" x14ac:dyDescent="0.2">
      <c r="C528" s="32"/>
      <c r="D528" s="32"/>
    </row>
    <row r="529" spans="3:4" ht="12.75" x14ac:dyDescent="0.2">
      <c r="C529" s="32"/>
      <c r="D529" s="32"/>
    </row>
    <row r="530" spans="3:4" ht="12.75" x14ac:dyDescent="0.2">
      <c r="C530" s="32"/>
      <c r="D530" s="32"/>
    </row>
    <row r="531" spans="3:4" ht="12.75" x14ac:dyDescent="0.2">
      <c r="C531" s="32"/>
      <c r="D531" s="32"/>
    </row>
    <row r="532" spans="3:4" ht="12.75" x14ac:dyDescent="0.2">
      <c r="C532" s="32"/>
      <c r="D532" s="32"/>
    </row>
    <row r="533" spans="3:4" ht="12.75" x14ac:dyDescent="0.2">
      <c r="C533" s="32"/>
      <c r="D533" s="32"/>
    </row>
    <row r="534" spans="3:4" ht="12.75" x14ac:dyDescent="0.2">
      <c r="C534" s="32"/>
      <c r="D534" s="32"/>
    </row>
    <row r="535" spans="3:4" ht="12.75" x14ac:dyDescent="0.2">
      <c r="C535" s="32"/>
      <c r="D535" s="32"/>
    </row>
    <row r="536" spans="3:4" ht="12.75" x14ac:dyDescent="0.2">
      <c r="C536" s="32"/>
      <c r="D536" s="32"/>
    </row>
    <row r="537" spans="3:4" ht="12.75" x14ac:dyDescent="0.2">
      <c r="C537" s="32"/>
      <c r="D537" s="32"/>
    </row>
    <row r="538" spans="3:4" ht="12.75" x14ac:dyDescent="0.2">
      <c r="C538" s="32"/>
      <c r="D538" s="32"/>
    </row>
    <row r="539" spans="3:4" ht="12.75" x14ac:dyDescent="0.2">
      <c r="C539" s="32"/>
      <c r="D539" s="32"/>
    </row>
    <row r="540" spans="3:4" ht="12.75" x14ac:dyDescent="0.2">
      <c r="C540" s="32"/>
      <c r="D540" s="32"/>
    </row>
    <row r="541" spans="3:4" ht="12.75" x14ac:dyDescent="0.2">
      <c r="C541" s="32"/>
      <c r="D541" s="32"/>
    </row>
    <row r="542" spans="3:4" ht="12.75" x14ac:dyDescent="0.2">
      <c r="C542" s="32"/>
      <c r="D542" s="32"/>
    </row>
    <row r="543" spans="3:4" ht="12.75" x14ac:dyDescent="0.2">
      <c r="C543" s="32"/>
      <c r="D543" s="32"/>
    </row>
    <row r="544" spans="3:4" ht="12.75" x14ac:dyDescent="0.2">
      <c r="C544" s="32"/>
      <c r="D544" s="32"/>
    </row>
    <row r="545" spans="3:4" ht="12.75" x14ac:dyDescent="0.2">
      <c r="C545" s="32"/>
      <c r="D545" s="32"/>
    </row>
    <row r="546" spans="3:4" ht="12.75" x14ac:dyDescent="0.2">
      <c r="C546" s="32"/>
      <c r="D546" s="32"/>
    </row>
    <row r="547" spans="3:4" ht="12.75" x14ac:dyDescent="0.2">
      <c r="C547" s="32"/>
      <c r="D547" s="32"/>
    </row>
    <row r="548" spans="3:4" ht="12.75" x14ac:dyDescent="0.2">
      <c r="C548" s="32"/>
      <c r="D548" s="32"/>
    </row>
    <row r="549" spans="3:4" ht="12.75" x14ac:dyDescent="0.2">
      <c r="C549" s="32"/>
      <c r="D549" s="32"/>
    </row>
    <row r="550" spans="3:4" ht="12.75" x14ac:dyDescent="0.2">
      <c r="C550" s="32"/>
      <c r="D550" s="32"/>
    </row>
    <row r="551" spans="3:4" ht="12.75" x14ac:dyDescent="0.2">
      <c r="C551" s="32"/>
      <c r="D551" s="32"/>
    </row>
    <row r="552" spans="3:4" ht="12.75" x14ac:dyDescent="0.2">
      <c r="C552" s="32"/>
      <c r="D552" s="32"/>
    </row>
    <row r="553" spans="3:4" ht="12.75" x14ac:dyDescent="0.2">
      <c r="C553" s="32"/>
      <c r="D553" s="32"/>
    </row>
    <row r="554" spans="3:4" ht="12.75" x14ac:dyDescent="0.2">
      <c r="C554" s="32"/>
      <c r="D554" s="32"/>
    </row>
    <row r="555" spans="3:4" ht="12.75" x14ac:dyDescent="0.2">
      <c r="C555" s="32"/>
      <c r="D555" s="32"/>
    </row>
    <row r="556" spans="3:4" ht="12.75" x14ac:dyDescent="0.2">
      <c r="C556" s="32"/>
      <c r="D556" s="32"/>
    </row>
    <row r="557" spans="3:4" ht="12.75" x14ac:dyDescent="0.2">
      <c r="C557" s="32"/>
      <c r="D557" s="32"/>
    </row>
    <row r="558" spans="3:4" ht="12.75" x14ac:dyDescent="0.2">
      <c r="C558" s="32"/>
      <c r="D558" s="32"/>
    </row>
    <row r="559" spans="3:4" ht="12.75" x14ac:dyDescent="0.2">
      <c r="C559" s="32"/>
      <c r="D559" s="32"/>
    </row>
    <row r="560" spans="3:4" ht="12.75" x14ac:dyDescent="0.2">
      <c r="C560" s="32"/>
      <c r="D560" s="32"/>
    </row>
    <row r="561" spans="3:4" ht="12.75" x14ac:dyDescent="0.2">
      <c r="C561" s="32"/>
      <c r="D561" s="32"/>
    </row>
    <row r="562" spans="3:4" ht="12.75" x14ac:dyDescent="0.2">
      <c r="C562" s="32"/>
      <c r="D562" s="32"/>
    </row>
    <row r="563" spans="3:4" ht="12.75" x14ac:dyDescent="0.2">
      <c r="C563" s="32"/>
      <c r="D563" s="32"/>
    </row>
    <row r="564" spans="3:4" ht="12.75" x14ac:dyDescent="0.2">
      <c r="C564" s="32"/>
      <c r="D564" s="32"/>
    </row>
    <row r="565" spans="3:4" ht="12.75" x14ac:dyDescent="0.2">
      <c r="C565" s="32"/>
      <c r="D565" s="32"/>
    </row>
    <row r="566" spans="3:4" ht="12.75" x14ac:dyDescent="0.2">
      <c r="C566" s="32"/>
      <c r="D566" s="32"/>
    </row>
    <row r="567" spans="3:4" ht="12.75" x14ac:dyDescent="0.2">
      <c r="C567" s="32"/>
      <c r="D567" s="32"/>
    </row>
    <row r="568" spans="3:4" ht="12.75" x14ac:dyDescent="0.2">
      <c r="C568" s="32"/>
      <c r="D568" s="32"/>
    </row>
    <row r="569" spans="3:4" ht="12.75" x14ac:dyDescent="0.2">
      <c r="C569" s="32"/>
      <c r="D569" s="32"/>
    </row>
    <row r="570" spans="3:4" ht="12.75" x14ac:dyDescent="0.2">
      <c r="C570" s="32"/>
      <c r="D570" s="32"/>
    </row>
    <row r="571" spans="3:4" ht="12.75" x14ac:dyDescent="0.2">
      <c r="C571" s="32"/>
      <c r="D571" s="32"/>
    </row>
    <row r="572" spans="3:4" ht="12.75" x14ac:dyDescent="0.2">
      <c r="C572" s="32"/>
      <c r="D572" s="32"/>
    </row>
    <row r="573" spans="3:4" ht="12.75" x14ac:dyDescent="0.2">
      <c r="C573" s="32"/>
      <c r="D573" s="32"/>
    </row>
    <row r="574" spans="3:4" ht="12.75" x14ac:dyDescent="0.2">
      <c r="C574" s="32"/>
      <c r="D574" s="32"/>
    </row>
    <row r="575" spans="3:4" ht="12.75" x14ac:dyDescent="0.2">
      <c r="C575" s="32"/>
      <c r="D575" s="32"/>
    </row>
    <row r="576" spans="3:4" ht="12.75" x14ac:dyDescent="0.2">
      <c r="C576" s="32"/>
      <c r="D576" s="32"/>
    </row>
    <row r="577" spans="3:4" ht="12.75" x14ac:dyDescent="0.2">
      <c r="C577" s="32"/>
      <c r="D577" s="32"/>
    </row>
    <row r="578" spans="3:4" ht="12.75" x14ac:dyDescent="0.2">
      <c r="C578" s="32"/>
      <c r="D578" s="32"/>
    </row>
    <row r="579" spans="3:4" ht="12.75" x14ac:dyDescent="0.2">
      <c r="C579" s="32"/>
      <c r="D579" s="32"/>
    </row>
    <row r="580" spans="3:4" ht="12.75" x14ac:dyDescent="0.2">
      <c r="C580" s="32"/>
      <c r="D580" s="32"/>
    </row>
    <row r="581" spans="3:4" ht="12.75" x14ac:dyDescent="0.2">
      <c r="C581" s="32"/>
      <c r="D581" s="32"/>
    </row>
    <row r="582" spans="3:4" ht="12.75" x14ac:dyDescent="0.2">
      <c r="C582" s="32"/>
      <c r="D582" s="32"/>
    </row>
    <row r="583" spans="3:4" ht="12.75" x14ac:dyDescent="0.2">
      <c r="C583" s="32"/>
      <c r="D583" s="32"/>
    </row>
    <row r="584" spans="3:4" ht="12.75" x14ac:dyDescent="0.2">
      <c r="C584" s="32"/>
      <c r="D584" s="32"/>
    </row>
    <row r="585" spans="3:4" ht="12.75" x14ac:dyDescent="0.2">
      <c r="C585" s="32"/>
      <c r="D585" s="32"/>
    </row>
    <row r="586" spans="3:4" ht="12.75" x14ac:dyDescent="0.2">
      <c r="C586" s="32"/>
      <c r="D586" s="32"/>
    </row>
    <row r="587" spans="3:4" ht="12.75" x14ac:dyDescent="0.2">
      <c r="C587" s="32"/>
      <c r="D587" s="32"/>
    </row>
    <row r="588" spans="3:4" ht="12.75" x14ac:dyDescent="0.2">
      <c r="C588" s="32"/>
      <c r="D588" s="32"/>
    </row>
    <row r="589" spans="3:4" ht="12.75" x14ac:dyDescent="0.2">
      <c r="C589" s="32"/>
      <c r="D589" s="32"/>
    </row>
    <row r="590" spans="3:4" ht="12.75" x14ac:dyDescent="0.2">
      <c r="C590" s="32"/>
      <c r="D590" s="32"/>
    </row>
    <row r="591" spans="3:4" ht="12.75" x14ac:dyDescent="0.2">
      <c r="C591" s="32"/>
      <c r="D591" s="32"/>
    </row>
    <row r="592" spans="3:4" ht="12.75" x14ac:dyDescent="0.2">
      <c r="C592" s="32"/>
      <c r="D592" s="32"/>
    </row>
    <row r="593" spans="3:4" ht="12.75" x14ac:dyDescent="0.2">
      <c r="C593" s="32"/>
      <c r="D593" s="32"/>
    </row>
    <row r="594" spans="3:4" ht="12.75" x14ac:dyDescent="0.2">
      <c r="C594" s="32"/>
      <c r="D594" s="32"/>
    </row>
    <row r="595" spans="3:4" ht="12.75" x14ac:dyDescent="0.2">
      <c r="C595" s="32"/>
      <c r="D595" s="32"/>
    </row>
    <row r="596" spans="3:4" ht="12.75" x14ac:dyDescent="0.2">
      <c r="C596" s="32"/>
      <c r="D596" s="32"/>
    </row>
    <row r="597" spans="3:4" ht="12.75" x14ac:dyDescent="0.2">
      <c r="C597" s="32"/>
      <c r="D597" s="32"/>
    </row>
    <row r="598" spans="3:4" ht="12.75" x14ac:dyDescent="0.2">
      <c r="C598" s="32"/>
      <c r="D598" s="32"/>
    </row>
    <row r="599" spans="3:4" ht="12.75" x14ac:dyDescent="0.2">
      <c r="C599" s="32"/>
      <c r="D599" s="32"/>
    </row>
    <row r="600" spans="3:4" ht="12.75" x14ac:dyDescent="0.2">
      <c r="C600" s="32"/>
      <c r="D600" s="32"/>
    </row>
    <row r="601" spans="3:4" ht="12.75" x14ac:dyDescent="0.2">
      <c r="C601" s="32"/>
      <c r="D601" s="32"/>
    </row>
    <row r="602" spans="3:4" ht="12.75" x14ac:dyDescent="0.2">
      <c r="C602" s="32"/>
      <c r="D602" s="32"/>
    </row>
    <row r="603" spans="3:4" ht="12.75" x14ac:dyDescent="0.2">
      <c r="C603" s="32"/>
      <c r="D603" s="32"/>
    </row>
    <row r="604" spans="3:4" ht="12.75" x14ac:dyDescent="0.2">
      <c r="C604" s="32"/>
      <c r="D604" s="32"/>
    </row>
    <row r="605" spans="3:4" ht="12.75" x14ac:dyDescent="0.2">
      <c r="C605" s="32"/>
      <c r="D605" s="32"/>
    </row>
    <row r="606" spans="3:4" ht="12.75" x14ac:dyDescent="0.2">
      <c r="C606" s="32"/>
      <c r="D606" s="32"/>
    </row>
    <row r="607" spans="3:4" ht="12.75" x14ac:dyDescent="0.2">
      <c r="C607" s="32"/>
      <c r="D607" s="32"/>
    </row>
    <row r="608" spans="3:4" ht="12.75" x14ac:dyDescent="0.2">
      <c r="C608" s="32"/>
      <c r="D608" s="32"/>
    </row>
    <row r="609" spans="3:4" ht="12.75" x14ac:dyDescent="0.2">
      <c r="C609" s="32"/>
      <c r="D609" s="32"/>
    </row>
    <row r="610" spans="3:4" ht="12.75" x14ac:dyDescent="0.2">
      <c r="C610" s="32"/>
      <c r="D610" s="32"/>
    </row>
    <row r="611" spans="3:4" ht="12.75" x14ac:dyDescent="0.2">
      <c r="C611" s="32"/>
      <c r="D611" s="32"/>
    </row>
    <row r="612" spans="3:4" ht="12.75" x14ac:dyDescent="0.2">
      <c r="C612" s="32"/>
      <c r="D612" s="32"/>
    </row>
    <row r="613" spans="3:4" ht="12.75" x14ac:dyDescent="0.2">
      <c r="C613" s="32"/>
      <c r="D613" s="32"/>
    </row>
    <row r="614" spans="3:4" ht="12.75" x14ac:dyDescent="0.2">
      <c r="C614" s="32"/>
      <c r="D614" s="32"/>
    </row>
    <row r="615" spans="3:4" ht="12.75" x14ac:dyDescent="0.2">
      <c r="C615" s="32"/>
      <c r="D615" s="32"/>
    </row>
    <row r="616" spans="3:4" ht="12.75" x14ac:dyDescent="0.2">
      <c r="C616" s="32"/>
      <c r="D616" s="32"/>
    </row>
    <row r="617" spans="3:4" ht="12.75" x14ac:dyDescent="0.2">
      <c r="C617" s="32"/>
      <c r="D617" s="32"/>
    </row>
    <row r="618" spans="3:4" ht="12.75" x14ac:dyDescent="0.2">
      <c r="C618" s="32"/>
      <c r="D618" s="32"/>
    </row>
    <row r="619" spans="3:4" ht="12.75" x14ac:dyDescent="0.2">
      <c r="C619" s="32"/>
      <c r="D619" s="32"/>
    </row>
    <row r="620" spans="3:4" ht="12.75" x14ac:dyDescent="0.2">
      <c r="C620" s="32"/>
      <c r="D620" s="32"/>
    </row>
    <row r="621" spans="3:4" ht="12.75" x14ac:dyDescent="0.2">
      <c r="C621" s="32"/>
      <c r="D621" s="32"/>
    </row>
    <row r="622" spans="3:4" ht="12.75" x14ac:dyDescent="0.2">
      <c r="C622" s="32"/>
      <c r="D622" s="32"/>
    </row>
    <row r="623" spans="3:4" ht="12.75" x14ac:dyDescent="0.2">
      <c r="C623" s="32"/>
      <c r="D623" s="32"/>
    </row>
    <row r="624" spans="3:4" ht="12.75" x14ac:dyDescent="0.2">
      <c r="C624" s="32"/>
      <c r="D624" s="32"/>
    </row>
    <row r="625" spans="3:4" ht="12.75" x14ac:dyDescent="0.2">
      <c r="C625" s="32"/>
      <c r="D625" s="32"/>
    </row>
    <row r="626" spans="3:4" ht="12.75" x14ac:dyDescent="0.2">
      <c r="C626" s="32"/>
      <c r="D626" s="32"/>
    </row>
    <row r="627" spans="3:4" ht="12.75" x14ac:dyDescent="0.2">
      <c r="C627" s="32"/>
      <c r="D627" s="32"/>
    </row>
    <row r="628" spans="3:4" ht="12.75" x14ac:dyDescent="0.2">
      <c r="C628" s="32"/>
      <c r="D628" s="32"/>
    </row>
    <row r="629" spans="3:4" ht="12.75" x14ac:dyDescent="0.2">
      <c r="C629" s="32"/>
      <c r="D629" s="32"/>
    </row>
    <row r="630" spans="3:4" ht="12.75" x14ac:dyDescent="0.2">
      <c r="C630" s="32"/>
      <c r="D630" s="32"/>
    </row>
    <row r="631" spans="3:4" ht="12.75" x14ac:dyDescent="0.2">
      <c r="C631" s="32"/>
      <c r="D631" s="32"/>
    </row>
    <row r="632" spans="3:4" ht="12.75" x14ac:dyDescent="0.2">
      <c r="C632" s="32"/>
      <c r="D632" s="32"/>
    </row>
    <row r="633" spans="3:4" ht="12.75" x14ac:dyDescent="0.2">
      <c r="C633" s="32"/>
      <c r="D633" s="32"/>
    </row>
    <row r="634" spans="3:4" ht="12.75" x14ac:dyDescent="0.2">
      <c r="C634" s="32"/>
      <c r="D634" s="32"/>
    </row>
    <row r="635" spans="3:4" ht="12.75" x14ac:dyDescent="0.2">
      <c r="C635" s="32"/>
      <c r="D635" s="32"/>
    </row>
    <row r="636" spans="3:4" ht="12.75" x14ac:dyDescent="0.2">
      <c r="C636" s="32"/>
      <c r="D636" s="32"/>
    </row>
    <row r="637" spans="3:4" ht="12.75" x14ac:dyDescent="0.2">
      <c r="C637" s="32"/>
      <c r="D637" s="32"/>
    </row>
    <row r="638" spans="3:4" ht="12.75" x14ac:dyDescent="0.2">
      <c r="C638" s="32"/>
      <c r="D638" s="32"/>
    </row>
    <row r="639" spans="3:4" ht="12.75" x14ac:dyDescent="0.2">
      <c r="C639" s="32"/>
      <c r="D639" s="32"/>
    </row>
    <row r="640" spans="3:4" ht="12.75" x14ac:dyDescent="0.2">
      <c r="C640" s="32"/>
      <c r="D640" s="32"/>
    </row>
    <row r="641" spans="3:4" ht="12.75" x14ac:dyDescent="0.2">
      <c r="C641" s="32"/>
      <c r="D641" s="32"/>
    </row>
    <row r="642" spans="3:4" ht="12.75" x14ac:dyDescent="0.2">
      <c r="C642" s="32"/>
      <c r="D642" s="32"/>
    </row>
    <row r="643" spans="3:4" ht="12.75" x14ac:dyDescent="0.2">
      <c r="C643" s="32"/>
      <c r="D643" s="32"/>
    </row>
    <row r="644" spans="3:4" ht="12.75" x14ac:dyDescent="0.2">
      <c r="C644" s="32"/>
      <c r="D644" s="32"/>
    </row>
    <row r="645" spans="3:4" ht="12.75" x14ac:dyDescent="0.2">
      <c r="C645" s="32"/>
      <c r="D645" s="32"/>
    </row>
    <row r="646" spans="3:4" ht="12.75" x14ac:dyDescent="0.2">
      <c r="C646" s="32"/>
      <c r="D646" s="32"/>
    </row>
    <row r="647" spans="3:4" ht="12.75" x14ac:dyDescent="0.2">
      <c r="C647" s="32"/>
      <c r="D647" s="32"/>
    </row>
    <row r="648" spans="3:4" ht="12.75" x14ac:dyDescent="0.2">
      <c r="C648" s="32"/>
      <c r="D648" s="32"/>
    </row>
    <row r="649" spans="3:4" ht="12.75" x14ac:dyDescent="0.2">
      <c r="C649" s="32"/>
      <c r="D649" s="32"/>
    </row>
    <row r="650" spans="3:4" ht="12.75" x14ac:dyDescent="0.2">
      <c r="C650" s="32"/>
      <c r="D650" s="32"/>
    </row>
    <row r="651" spans="3:4" ht="12.75" x14ac:dyDescent="0.2">
      <c r="C651" s="32"/>
      <c r="D651" s="32"/>
    </row>
    <row r="652" spans="3:4" ht="12.75" x14ac:dyDescent="0.2">
      <c r="C652" s="32"/>
      <c r="D652" s="32"/>
    </row>
    <row r="653" spans="3:4" ht="12.75" x14ac:dyDescent="0.2">
      <c r="C653" s="32"/>
      <c r="D653" s="32"/>
    </row>
    <row r="654" spans="3:4" ht="12.75" x14ac:dyDescent="0.2">
      <c r="C654" s="32"/>
      <c r="D654" s="32"/>
    </row>
    <row r="655" spans="3:4" ht="12.75" x14ac:dyDescent="0.2">
      <c r="C655" s="32"/>
      <c r="D655" s="32"/>
    </row>
    <row r="656" spans="3:4" ht="12.75" x14ac:dyDescent="0.2">
      <c r="C656" s="32"/>
      <c r="D656" s="32"/>
    </row>
    <row r="657" spans="3:4" ht="12.75" x14ac:dyDescent="0.2">
      <c r="C657" s="32"/>
      <c r="D657" s="32"/>
    </row>
    <row r="658" spans="3:4" ht="12.75" x14ac:dyDescent="0.2">
      <c r="C658" s="32"/>
      <c r="D658" s="32"/>
    </row>
    <row r="659" spans="3:4" ht="12.75" x14ac:dyDescent="0.2">
      <c r="C659" s="32"/>
      <c r="D659" s="32"/>
    </row>
    <row r="660" spans="3:4" ht="12.75" x14ac:dyDescent="0.2">
      <c r="C660" s="32"/>
      <c r="D660" s="32"/>
    </row>
    <row r="661" spans="3:4" ht="12.75" x14ac:dyDescent="0.2">
      <c r="C661" s="32"/>
      <c r="D661" s="32"/>
    </row>
    <row r="662" spans="3:4" ht="12.75" x14ac:dyDescent="0.2">
      <c r="C662" s="32"/>
      <c r="D662" s="32"/>
    </row>
    <row r="663" spans="3:4" ht="12.75" x14ac:dyDescent="0.2">
      <c r="C663" s="32"/>
      <c r="D663" s="32"/>
    </row>
    <row r="664" spans="3:4" ht="12.75" x14ac:dyDescent="0.2">
      <c r="C664" s="32"/>
      <c r="D664" s="32"/>
    </row>
    <row r="665" spans="3:4" ht="12.75" x14ac:dyDescent="0.2">
      <c r="C665" s="32"/>
      <c r="D665" s="32"/>
    </row>
    <row r="666" spans="3:4" ht="12.75" x14ac:dyDescent="0.2">
      <c r="C666" s="32"/>
      <c r="D666" s="32"/>
    </row>
    <row r="667" spans="3:4" ht="12.75" x14ac:dyDescent="0.2">
      <c r="C667" s="32"/>
      <c r="D667" s="32"/>
    </row>
    <row r="668" spans="3:4" ht="12.75" x14ac:dyDescent="0.2">
      <c r="C668" s="32"/>
      <c r="D668" s="32"/>
    </row>
    <row r="669" spans="3:4" ht="12.75" x14ac:dyDescent="0.2">
      <c r="C669" s="32"/>
      <c r="D669" s="32"/>
    </row>
    <row r="670" spans="3:4" ht="12.75" x14ac:dyDescent="0.2">
      <c r="C670" s="32"/>
      <c r="D670" s="32"/>
    </row>
    <row r="671" spans="3:4" ht="12.75" x14ac:dyDescent="0.2">
      <c r="C671" s="32"/>
      <c r="D671" s="32"/>
    </row>
    <row r="672" spans="3:4" ht="12.75" x14ac:dyDescent="0.2">
      <c r="C672" s="32"/>
      <c r="D672" s="32"/>
    </row>
    <row r="673" spans="3:4" ht="12.75" x14ac:dyDescent="0.2">
      <c r="C673" s="32"/>
      <c r="D673" s="32"/>
    </row>
    <row r="674" spans="3:4" ht="12.75" x14ac:dyDescent="0.2">
      <c r="C674" s="32"/>
      <c r="D674" s="32"/>
    </row>
    <row r="675" spans="3:4" ht="12.75" x14ac:dyDescent="0.2">
      <c r="C675" s="32"/>
      <c r="D675" s="32"/>
    </row>
    <row r="676" spans="3:4" ht="12.75" x14ac:dyDescent="0.2">
      <c r="C676" s="32"/>
      <c r="D676" s="32"/>
    </row>
    <row r="677" spans="3:4" ht="12.75" x14ac:dyDescent="0.2">
      <c r="C677" s="32"/>
      <c r="D677" s="32"/>
    </row>
    <row r="678" spans="3:4" ht="12.75" x14ac:dyDescent="0.2">
      <c r="C678" s="32"/>
      <c r="D678" s="32"/>
    </row>
    <row r="679" spans="3:4" ht="12.75" x14ac:dyDescent="0.2">
      <c r="C679" s="32"/>
      <c r="D679" s="32"/>
    </row>
    <row r="680" spans="3:4" ht="12.75" x14ac:dyDescent="0.2">
      <c r="C680" s="32"/>
      <c r="D680" s="32"/>
    </row>
    <row r="681" spans="3:4" ht="12.75" x14ac:dyDescent="0.2">
      <c r="C681" s="32"/>
      <c r="D681" s="32"/>
    </row>
    <row r="682" spans="3:4" ht="12.75" x14ac:dyDescent="0.2">
      <c r="C682" s="32"/>
      <c r="D682" s="32"/>
    </row>
    <row r="683" spans="3:4" ht="12.75" x14ac:dyDescent="0.2">
      <c r="C683" s="32"/>
      <c r="D683" s="32"/>
    </row>
    <row r="684" spans="3:4" ht="12.75" x14ac:dyDescent="0.2">
      <c r="C684" s="32"/>
      <c r="D684" s="32"/>
    </row>
    <row r="685" spans="3:4" ht="12.75" x14ac:dyDescent="0.2">
      <c r="C685" s="32"/>
      <c r="D685" s="32"/>
    </row>
    <row r="686" spans="3:4" ht="12.75" x14ac:dyDescent="0.2">
      <c r="C686" s="32"/>
      <c r="D686" s="32"/>
    </row>
    <row r="687" spans="3:4" ht="12.75" x14ac:dyDescent="0.2">
      <c r="C687" s="32"/>
      <c r="D687" s="32"/>
    </row>
    <row r="688" spans="3:4" ht="12.75" x14ac:dyDescent="0.2">
      <c r="C688" s="32"/>
      <c r="D688" s="32"/>
    </row>
    <row r="689" spans="3:4" ht="12.75" x14ac:dyDescent="0.2">
      <c r="C689" s="32"/>
      <c r="D689" s="32"/>
    </row>
    <row r="690" spans="3:4" ht="12.75" x14ac:dyDescent="0.2">
      <c r="C690" s="32"/>
      <c r="D690" s="32"/>
    </row>
    <row r="691" spans="3:4" ht="12.75" x14ac:dyDescent="0.2">
      <c r="C691" s="32"/>
      <c r="D691" s="32"/>
    </row>
    <row r="692" spans="3:4" ht="12.75" x14ac:dyDescent="0.2">
      <c r="C692" s="32"/>
      <c r="D692" s="32"/>
    </row>
    <row r="693" spans="3:4" ht="12.75" x14ac:dyDescent="0.2">
      <c r="C693" s="32"/>
      <c r="D693" s="32"/>
    </row>
    <row r="694" spans="3:4" ht="12.75" x14ac:dyDescent="0.2">
      <c r="C694" s="32"/>
      <c r="D694" s="32"/>
    </row>
    <row r="695" spans="3:4" ht="12.75" x14ac:dyDescent="0.2">
      <c r="C695" s="32"/>
      <c r="D695" s="32"/>
    </row>
    <row r="696" spans="3:4" ht="12.75" x14ac:dyDescent="0.2">
      <c r="C696" s="32"/>
      <c r="D696" s="32"/>
    </row>
    <row r="697" spans="3:4" ht="12.75" x14ac:dyDescent="0.2">
      <c r="C697" s="32"/>
      <c r="D697" s="32"/>
    </row>
    <row r="698" spans="3:4" ht="12.75" x14ac:dyDescent="0.2">
      <c r="C698" s="32"/>
      <c r="D698" s="32"/>
    </row>
    <row r="699" spans="3:4" ht="12.75" x14ac:dyDescent="0.2">
      <c r="C699" s="32"/>
      <c r="D699" s="32"/>
    </row>
    <row r="700" spans="3:4" ht="12.75" x14ac:dyDescent="0.2">
      <c r="C700" s="32"/>
      <c r="D700" s="32"/>
    </row>
    <row r="701" spans="3:4" ht="12.75" x14ac:dyDescent="0.2">
      <c r="C701" s="32"/>
      <c r="D701" s="32"/>
    </row>
    <row r="702" spans="3:4" ht="12.75" x14ac:dyDescent="0.2">
      <c r="C702" s="32"/>
      <c r="D702" s="32"/>
    </row>
    <row r="703" spans="3:4" ht="12.75" x14ac:dyDescent="0.2">
      <c r="C703" s="32"/>
      <c r="D703" s="32"/>
    </row>
    <row r="704" spans="3:4" ht="12.75" x14ac:dyDescent="0.2">
      <c r="C704" s="32"/>
      <c r="D704" s="32"/>
    </row>
    <row r="705" spans="3:4" ht="12.75" x14ac:dyDescent="0.2">
      <c r="C705" s="32"/>
      <c r="D705" s="32"/>
    </row>
    <row r="706" spans="3:4" ht="12.75" x14ac:dyDescent="0.2">
      <c r="C706" s="32"/>
      <c r="D706" s="32"/>
    </row>
    <row r="707" spans="3:4" ht="12.75" x14ac:dyDescent="0.2">
      <c r="C707" s="32"/>
      <c r="D707" s="32"/>
    </row>
    <row r="708" spans="3:4" ht="12.75" x14ac:dyDescent="0.2">
      <c r="C708" s="32"/>
      <c r="D708" s="32"/>
    </row>
    <row r="709" spans="3:4" ht="12.75" x14ac:dyDescent="0.2">
      <c r="C709" s="32"/>
      <c r="D709" s="32"/>
    </row>
    <row r="710" spans="3:4" ht="12.75" x14ac:dyDescent="0.2">
      <c r="C710" s="32"/>
      <c r="D710" s="32"/>
    </row>
    <row r="711" spans="3:4" ht="12.75" x14ac:dyDescent="0.2">
      <c r="C711" s="32"/>
      <c r="D711" s="32"/>
    </row>
    <row r="712" spans="3:4" ht="12.75" x14ac:dyDescent="0.2">
      <c r="C712" s="32"/>
      <c r="D712" s="32"/>
    </row>
    <row r="713" spans="3:4" ht="12.75" x14ac:dyDescent="0.2">
      <c r="C713" s="32"/>
      <c r="D713" s="32"/>
    </row>
    <row r="714" spans="3:4" ht="12.75" x14ac:dyDescent="0.2">
      <c r="C714" s="32"/>
      <c r="D714" s="32"/>
    </row>
    <row r="715" spans="3:4" ht="12.75" x14ac:dyDescent="0.2">
      <c r="C715" s="32"/>
      <c r="D715" s="32"/>
    </row>
    <row r="716" spans="3:4" ht="12.75" x14ac:dyDescent="0.2">
      <c r="C716" s="32"/>
      <c r="D716" s="32"/>
    </row>
    <row r="717" spans="3:4" ht="12.75" x14ac:dyDescent="0.2">
      <c r="C717" s="32"/>
      <c r="D717" s="32"/>
    </row>
    <row r="718" spans="3:4" ht="12.75" x14ac:dyDescent="0.2">
      <c r="C718" s="32"/>
      <c r="D718" s="32"/>
    </row>
    <row r="719" spans="3:4" ht="12.75" x14ac:dyDescent="0.2">
      <c r="C719" s="32"/>
      <c r="D719" s="32"/>
    </row>
    <row r="720" spans="3:4" ht="12.75" x14ac:dyDescent="0.2">
      <c r="C720" s="32"/>
      <c r="D720" s="32"/>
    </row>
    <row r="721" spans="3:4" ht="12.75" x14ac:dyDescent="0.2">
      <c r="C721" s="32"/>
      <c r="D721" s="32"/>
    </row>
    <row r="722" spans="3:4" ht="12.75" x14ac:dyDescent="0.2">
      <c r="C722" s="32"/>
      <c r="D722" s="32"/>
    </row>
    <row r="723" spans="3:4" ht="12.75" x14ac:dyDescent="0.2">
      <c r="C723" s="32"/>
      <c r="D723" s="32"/>
    </row>
    <row r="724" spans="3:4" ht="12.75" x14ac:dyDescent="0.2">
      <c r="C724" s="32"/>
      <c r="D724" s="32"/>
    </row>
    <row r="725" spans="3:4" ht="12.75" x14ac:dyDescent="0.2">
      <c r="C725" s="32"/>
      <c r="D725" s="32"/>
    </row>
    <row r="726" spans="3:4" ht="12.75" x14ac:dyDescent="0.2">
      <c r="C726" s="32"/>
      <c r="D726" s="32"/>
    </row>
    <row r="727" spans="3:4" ht="12.75" x14ac:dyDescent="0.2">
      <c r="C727" s="32"/>
      <c r="D727" s="32"/>
    </row>
    <row r="728" spans="3:4" ht="12.75" x14ac:dyDescent="0.2">
      <c r="C728" s="32"/>
      <c r="D728" s="32"/>
    </row>
    <row r="729" spans="3:4" ht="12.75" x14ac:dyDescent="0.2">
      <c r="C729" s="32"/>
      <c r="D729" s="32"/>
    </row>
    <row r="730" spans="3:4" ht="12.75" x14ac:dyDescent="0.2">
      <c r="C730" s="32"/>
      <c r="D730" s="32"/>
    </row>
    <row r="731" spans="3:4" ht="12.75" x14ac:dyDescent="0.2">
      <c r="C731" s="32"/>
      <c r="D731" s="32"/>
    </row>
    <row r="732" spans="3:4" ht="12.75" x14ac:dyDescent="0.2">
      <c r="C732" s="32"/>
      <c r="D732" s="32"/>
    </row>
    <row r="733" spans="3:4" ht="12.75" x14ac:dyDescent="0.2">
      <c r="C733" s="32"/>
      <c r="D733" s="32"/>
    </row>
    <row r="734" spans="3:4" ht="12.75" x14ac:dyDescent="0.2">
      <c r="C734" s="32"/>
      <c r="D734" s="32"/>
    </row>
    <row r="735" spans="3:4" ht="12.75" x14ac:dyDescent="0.2">
      <c r="C735" s="32"/>
      <c r="D735" s="32"/>
    </row>
    <row r="736" spans="3:4" ht="12.75" x14ac:dyDescent="0.2">
      <c r="C736" s="32"/>
      <c r="D736" s="32"/>
    </row>
    <row r="737" spans="3:4" ht="12.75" x14ac:dyDescent="0.2">
      <c r="C737" s="32"/>
      <c r="D737" s="32"/>
    </row>
    <row r="738" spans="3:4" ht="12.75" x14ac:dyDescent="0.2">
      <c r="C738" s="32"/>
      <c r="D738" s="32"/>
    </row>
    <row r="739" spans="3:4" ht="12.75" x14ac:dyDescent="0.2">
      <c r="C739" s="32"/>
      <c r="D739" s="32"/>
    </row>
    <row r="740" spans="3:4" ht="12.75" x14ac:dyDescent="0.2">
      <c r="C740" s="32"/>
      <c r="D740" s="32"/>
    </row>
    <row r="741" spans="3:4" ht="12.75" x14ac:dyDescent="0.2">
      <c r="C741" s="32"/>
      <c r="D741" s="32"/>
    </row>
    <row r="742" spans="3:4" ht="12.75" x14ac:dyDescent="0.2">
      <c r="C742" s="32"/>
      <c r="D742" s="32"/>
    </row>
    <row r="743" spans="3:4" ht="12.75" x14ac:dyDescent="0.2">
      <c r="C743" s="32"/>
      <c r="D743" s="32"/>
    </row>
    <row r="744" spans="3:4" ht="12.75" x14ac:dyDescent="0.2">
      <c r="C744" s="32"/>
      <c r="D744" s="32"/>
    </row>
    <row r="745" spans="3:4" ht="12.75" x14ac:dyDescent="0.2">
      <c r="C745" s="32"/>
      <c r="D745" s="32"/>
    </row>
    <row r="746" spans="3:4" ht="12.75" x14ac:dyDescent="0.2">
      <c r="C746" s="32"/>
      <c r="D746" s="32"/>
    </row>
    <row r="747" spans="3:4" ht="12.75" x14ac:dyDescent="0.2">
      <c r="C747" s="32"/>
      <c r="D747" s="32"/>
    </row>
    <row r="748" spans="3:4" ht="12.75" x14ac:dyDescent="0.2">
      <c r="C748" s="32"/>
      <c r="D748" s="32"/>
    </row>
    <row r="749" spans="3:4" ht="12.75" x14ac:dyDescent="0.2">
      <c r="C749" s="32"/>
      <c r="D749" s="32"/>
    </row>
    <row r="750" spans="3:4" ht="12.75" x14ac:dyDescent="0.2">
      <c r="C750" s="32"/>
      <c r="D750" s="32"/>
    </row>
    <row r="751" spans="3:4" ht="12.75" x14ac:dyDescent="0.2">
      <c r="C751" s="32"/>
      <c r="D751" s="32"/>
    </row>
    <row r="752" spans="3:4" ht="12.75" x14ac:dyDescent="0.2">
      <c r="C752" s="32"/>
      <c r="D752" s="32"/>
    </row>
    <row r="753" spans="3:4" ht="12.75" x14ac:dyDescent="0.2">
      <c r="C753" s="32"/>
      <c r="D753" s="32"/>
    </row>
    <row r="754" spans="3:4" ht="12.75" x14ac:dyDescent="0.2">
      <c r="C754" s="32"/>
      <c r="D754" s="32"/>
    </row>
    <row r="755" spans="3:4" ht="12.75" x14ac:dyDescent="0.2">
      <c r="C755" s="32"/>
      <c r="D755" s="32"/>
    </row>
    <row r="756" spans="3:4" ht="12.75" x14ac:dyDescent="0.2">
      <c r="C756" s="32"/>
      <c r="D756" s="32"/>
    </row>
    <row r="757" spans="3:4" ht="12.75" x14ac:dyDescent="0.2">
      <c r="C757" s="32"/>
      <c r="D757" s="32"/>
    </row>
    <row r="758" spans="3:4" ht="12.75" x14ac:dyDescent="0.2">
      <c r="C758" s="32"/>
      <c r="D758" s="32"/>
    </row>
    <row r="759" spans="3:4" ht="12.75" x14ac:dyDescent="0.2">
      <c r="C759" s="32"/>
      <c r="D759" s="32"/>
    </row>
    <row r="760" spans="3:4" ht="12.75" x14ac:dyDescent="0.2">
      <c r="C760" s="32"/>
      <c r="D760" s="32"/>
    </row>
    <row r="761" spans="3:4" ht="12.75" x14ac:dyDescent="0.2">
      <c r="C761" s="32"/>
      <c r="D761" s="32"/>
    </row>
    <row r="762" spans="3:4" ht="12.75" x14ac:dyDescent="0.2">
      <c r="C762" s="32"/>
      <c r="D762" s="32"/>
    </row>
    <row r="763" spans="3:4" ht="12.75" x14ac:dyDescent="0.2">
      <c r="C763" s="32"/>
      <c r="D763" s="32"/>
    </row>
    <row r="764" spans="3:4" ht="12.75" x14ac:dyDescent="0.2">
      <c r="C764" s="32"/>
      <c r="D764" s="32"/>
    </row>
    <row r="765" spans="3:4" ht="12.75" x14ac:dyDescent="0.2">
      <c r="C765" s="32"/>
      <c r="D765" s="32"/>
    </row>
    <row r="766" spans="3:4" ht="12.75" x14ac:dyDescent="0.2">
      <c r="C766" s="32"/>
      <c r="D766" s="32"/>
    </row>
    <row r="767" spans="3:4" ht="12.75" x14ac:dyDescent="0.2">
      <c r="C767" s="32"/>
      <c r="D767" s="32"/>
    </row>
    <row r="768" spans="3:4" ht="12.75" x14ac:dyDescent="0.2">
      <c r="C768" s="32"/>
      <c r="D768" s="32"/>
    </row>
    <row r="769" spans="3:4" ht="12.75" x14ac:dyDescent="0.2">
      <c r="C769" s="32"/>
      <c r="D769" s="32"/>
    </row>
    <row r="770" spans="3:4" ht="12.75" x14ac:dyDescent="0.2">
      <c r="C770" s="32"/>
      <c r="D770" s="32"/>
    </row>
    <row r="771" spans="3:4" ht="12.75" x14ac:dyDescent="0.2">
      <c r="C771" s="32"/>
      <c r="D771" s="32"/>
    </row>
    <row r="772" spans="3:4" ht="12.75" x14ac:dyDescent="0.2">
      <c r="C772" s="32"/>
      <c r="D772" s="32"/>
    </row>
    <row r="773" spans="3:4" ht="12.75" x14ac:dyDescent="0.2">
      <c r="C773" s="32"/>
      <c r="D773" s="32"/>
    </row>
    <row r="774" spans="3:4" ht="12.75" x14ac:dyDescent="0.2">
      <c r="C774" s="32"/>
      <c r="D774" s="32"/>
    </row>
    <row r="775" spans="3:4" ht="12.75" x14ac:dyDescent="0.2">
      <c r="C775" s="32"/>
      <c r="D775" s="32"/>
    </row>
    <row r="776" spans="3:4" ht="12.75" x14ac:dyDescent="0.2">
      <c r="C776" s="32"/>
      <c r="D776" s="32"/>
    </row>
    <row r="777" spans="3:4" ht="12.75" x14ac:dyDescent="0.2">
      <c r="C777" s="32"/>
      <c r="D777" s="32"/>
    </row>
    <row r="778" spans="3:4" ht="12.75" x14ac:dyDescent="0.2">
      <c r="C778" s="32"/>
      <c r="D778" s="32"/>
    </row>
    <row r="779" spans="3:4" ht="12.75" x14ac:dyDescent="0.2">
      <c r="C779" s="32"/>
      <c r="D779" s="32"/>
    </row>
    <row r="780" spans="3:4" ht="12.75" x14ac:dyDescent="0.2">
      <c r="C780" s="32"/>
      <c r="D780" s="32"/>
    </row>
    <row r="781" spans="3:4" ht="12.75" x14ac:dyDescent="0.2">
      <c r="C781" s="32"/>
      <c r="D781" s="32"/>
    </row>
    <row r="782" spans="3:4" ht="12.75" x14ac:dyDescent="0.2">
      <c r="C782" s="32"/>
      <c r="D782" s="32"/>
    </row>
    <row r="783" spans="3:4" ht="12.75" x14ac:dyDescent="0.2">
      <c r="C783" s="32"/>
      <c r="D783" s="32"/>
    </row>
    <row r="784" spans="3:4" ht="12.75" x14ac:dyDescent="0.2">
      <c r="C784" s="32"/>
      <c r="D784" s="32"/>
    </row>
    <row r="785" spans="3:4" ht="12.75" x14ac:dyDescent="0.2">
      <c r="C785" s="32"/>
      <c r="D785" s="32"/>
    </row>
    <row r="786" spans="3:4" ht="12.75" x14ac:dyDescent="0.2">
      <c r="C786" s="32"/>
      <c r="D786" s="32"/>
    </row>
    <row r="787" spans="3:4" ht="12.75" x14ac:dyDescent="0.2">
      <c r="C787" s="32"/>
      <c r="D787" s="32"/>
    </row>
    <row r="788" spans="3:4" ht="12.75" x14ac:dyDescent="0.2">
      <c r="C788" s="32"/>
      <c r="D788" s="32"/>
    </row>
    <row r="789" spans="3:4" ht="12.75" x14ac:dyDescent="0.2">
      <c r="C789" s="32"/>
      <c r="D789" s="32"/>
    </row>
    <row r="790" spans="3:4" ht="12.75" x14ac:dyDescent="0.2">
      <c r="C790" s="32"/>
      <c r="D790" s="32"/>
    </row>
    <row r="791" spans="3:4" ht="12.75" x14ac:dyDescent="0.2">
      <c r="C791" s="32"/>
      <c r="D791" s="32"/>
    </row>
    <row r="792" spans="3:4" ht="12.75" x14ac:dyDescent="0.2">
      <c r="C792" s="32"/>
      <c r="D792" s="32"/>
    </row>
    <row r="793" spans="3:4" ht="12.75" x14ac:dyDescent="0.2">
      <c r="C793" s="32"/>
      <c r="D793" s="32"/>
    </row>
    <row r="794" spans="3:4" ht="12.75" x14ac:dyDescent="0.2">
      <c r="C794" s="32"/>
      <c r="D794" s="32"/>
    </row>
    <row r="795" spans="3:4" ht="12.75" x14ac:dyDescent="0.2">
      <c r="C795" s="32"/>
      <c r="D795" s="32"/>
    </row>
    <row r="796" spans="3:4" ht="12.75" x14ac:dyDescent="0.2">
      <c r="C796" s="32"/>
      <c r="D796" s="32"/>
    </row>
    <row r="797" spans="3:4" ht="12.75" x14ac:dyDescent="0.2">
      <c r="C797" s="32"/>
      <c r="D797" s="32"/>
    </row>
    <row r="798" spans="3:4" ht="12.75" x14ac:dyDescent="0.2">
      <c r="C798" s="32"/>
      <c r="D798" s="32"/>
    </row>
    <row r="799" spans="3:4" ht="12.75" x14ac:dyDescent="0.2">
      <c r="C799" s="32"/>
      <c r="D799" s="32"/>
    </row>
    <row r="800" spans="3:4" ht="12.75" x14ac:dyDescent="0.2">
      <c r="C800" s="32"/>
      <c r="D800" s="32"/>
    </row>
    <row r="801" spans="3:4" ht="12.75" x14ac:dyDescent="0.2">
      <c r="C801" s="32"/>
      <c r="D801" s="32"/>
    </row>
    <row r="802" spans="3:4" ht="12.75" x14ac:dyDescent="0.2">
      <c r="C802" s="32"/>
      <c r="D802" s="32"/>
    </row>
    <row r="803" spans="3:4" ht="12.75" x14ac:dyDescent="0.2">
      <c r="C803" s="32"/>
      <c r="D803" s="32"/>
    </row>
    <row r="804" spans="3:4" ht="12.75" x14ac:dyDescent="0.2">
      <c r="C804" s="32"/>
      <c r="D804" s="32"/>
    </row>
    <row r="805" spans="3:4" ht="12.75" x14ac:dyDescent="0.2">
      <c r="C805" s="32"/>
      <c r="D805" s="32"/>
    </row>
    <row r="806" spans="3:4" ht="12.75" x14ac:dyDescent="0.2">
      <c r="C806" s="32"/>
      <c r="D806" s="32"/>
    </row>
    <row r="807" spans="3:4" ht="12.75" x14ac:dyDescent="0.2">
      <c r="C807" s="32"/>
      <c r="D807" s="32"/>
    </row>
    <row r="808" spans="3:4" ht="12.75" x14ac:dyDescent="0.2">
      <c r="C808" s="32"/>
      <c r="D808" s="32"/>
    </row>
    <row r="809" spans="3:4" ht="12.75" x14ac:dyDescent="0.2">
      <c r="C809" s="32"/>
      <c r="D809" s="32"/>
    </row>
    <row r="810" spans="3:4" ht="12.75" x14ac:dyDescent="0.2">
      <c r="C810" s="32"/>
      <c r="D810" s="32"/>
    </row>
    <row r="811" spans="3:4" ht="12.75" x14ac:dyDescent="0.2">
      <c r="C811" s="32"/>
      <c r="D811" s="32"/>
    </row>
    <row r="812" spans="3:4" ht="12.75" x14ac:dyDescent="0.2">
      <c r="C812" s="32"/>
      <c r="D812" s="32"/>
    </row>
    <row r="813" spans="3:4" ht="12.75" x14ac:dyDescent="0.2">
      <c r="C813" s="32"/>
      <c r="D813" s="32"/>
    </row>
    <row r="814" spans="3:4" ht="12.75" x14ac:dyDescent="0.2">
      <c r="C814" s="32"/>
      <c r="D814" s="32"/>
    </row>
    <row r="815" spans="3:4" ht="12.75" x14ac:dyDescent="0.2">
      <c r="C815" s="32"/>
      <c r="D815" s="32"/>
    </row>
    <row r="816" spans="3:4" ht="12.75" x14ac:dyDescent="0.2">
      <c r="C816" s="32"/>
      <c r="D816" s="32"/>
    </row>
    <row r="817" spans="3:4" ht="12.75" x14ac:dyDescent="0.2">
      <c r="C817" s="32"/>
      <c r="D817" s="32"/>
    </row>
    <row r="818" spans="3:4" ht="12.75" x14ac:dyDescent="0.2">
      <c r="C818" s="32"/>
      <c r="D818" s="32"/>
    </row>
    <row r="819" spans="3:4" ht="12.75" x14ac:dyDescent="0.2">
      <c r="C819" s="32"/>
      <c r="D819" s="32"/>
    </row>
    <row r="820" spans="3:4" ht="12.75" x14ac:dyDescent="0.2">
      <c r="C820" s="32"/>
      <c r="D820" s="32"/>
    </row>
    <row r="821" spans="3:4" ht="12.75" x14ac:dyDescent="0.2">
      <c r="C821" s="32"/>
      <c r="D821" s="32"/>
    </row>
    <row r="822" spans="3:4" ht="12.75" x14ac:dyDescent="0.2">
      <c r="C822" s="32"/>
      <c r="D822" s="32"/>
    </row>
    <row r="823" spans="3:4" ht="12.75" x14ac:dyDescent="0.2">
      <c r="C823" s="32"/>
      <c r="D823" s="32"/>
    </row>
    <row r="824" spans="3:4" ht="12.75" x14ac:dyDescent="0.2">
      <c r="C824" s="32"/>
      <c r="D824" s="32"/>
    </row>
    <row r="825" spans="3:4" ht="12.75" x14ac:dyDescent="0.2">
      <c r="C825" s="32"/>
      <c r="D825" s="32"/>
    </row>
    <row r="826" spans="3:4" ht="12.75" x14ac:dyDescent="0.2">
      <c r="C826" s="32"/>
      <c r="D826" s="32"/>
    </row>
    <row r="827" spans="3:4" ht="12.75" x14ac:dyDescent="0.2">
      <c r="C827" s="32"/>
      <c r="D827" s="32"/>
    </row>
    <row r="828" spans="3:4" ht="12.75" x14ac:dyDescent="0.2">
      <c r="C828" s="32"/>
      <c r="D828" s="32"/>
    </row>
    <row r="829" spans="3:4" ht="12.75" x14ac:dyDescent="0.2">
      <c r="C829" s="32"/>
      <c r="D829" s="32"/>
    </row>
    <row r="830" spans="3:4" ht="12.75" x14ac:dyDescent="0.2">
      <c r="C830" s="32"/>
      <c r="D830" s="32"/>
    </row>
    <row r="831" spans="3:4" ht="12.75" x14ac:dyDescent="0.2">
      <c r="C831" s="32"/>
      <c r="D831" s="32"/>
    </row>
    <row r="832" spans="3:4" ht="12.75" x14ac:dyDescent="0.2">
      <c r="C832" s="32"/>
      <c r="D832" s="32"/>
    </row>
    <row r="833" spans="3:4" ht="12.75" x14ac:dyDescent="0.2">
      <c r="C833" s="32"/>
      <c r="D833" s="32"/>
    </row>
    <row r="834" spans="3:4" ht="12.75" x14ac:dyDescent="0.2">
      <c r="C834" s="32"/>
      <c r="D834" s="32"/>
    </row>
    <row r="835" spans="3:4" ht="12.75" x14ac:dyDescent="0.2">
      <c r="C835" s="32"/>
      <c r="D835" s="32"/>
    </row>
    <row r="836" spans="3:4" ht="12.75" x14ac:dyDescent="0.2">
      <c r="C836" s="32"/>
      <c r="D836" s="32"/>
    </row>
    <row r="837" spans="3:4" ht="12.75" x14ac:dyDescent="0.2">
      <c r="C837" s="32"/>
      <c r="D837" s="32"/>
    </row>
    <row r="838" spans="3:4" ht="12.75" x14ac:dyDescent="0.2">
      <c r="C838" s="32"/>
      <c r="D838" s="32"/>
    </row>
    <row r="839" spans="3:4" ht="12.75" x14ac:dyDescent="0.2">
      <c r="C839" s="32"/>
      <c r="D839" s="32"/>
    </row>
    <row r="840" spans="3:4" ht="12.75" x14ac:dyDescent="0.2">
      <c r="C840" s="32"/>
      <c r="D840" s="32"/>
    </row>
    <row r="841" spans="3:4" ht="12.75" x14ac:dyDescent="0.2">
      <c r="C841" s="32"/>
      <c r="D841" s="32"/>
    </row>
    <row r="842" spans="3:4" ht="12.75" x14ac:dyDescent="0.2">
      <c r="C842" s="32"/>
      <c r="D842" s="32"/>
    </row>
    <row r="843" spans="3:4" ht="12.75" x14ac:dyDescent="0.2">
      <c r="C843" s="32"/>
      <c r="D843" s="32"/>
    </row>
    <row r="844" spans="3:4" ht="12.75" x14ac:dyDescent="0.2">
      <c r="C844" s="32"/>
      <c r="D844" s="32"/>
    </row>
    <row r="845" spans="3:4" ht="12.75" x14ac:dyDescent="0.2">
      <c r="C845" s="32"/>
      <c r="D845" s="32"/>
    </row>
    <row r="846" spans="3:4" ht="12.75" x14ac:dyDescent="0.2">
      <c r="C846" s="32"/>
      <c r="D846" s="32"/>
    </row>
    <row r="847" spans="3:4" ht="12.75" x14ac:dyDescent="0.2">
      <c r="C847" s="32"/>
      <c r="D847" s="32"/>
    </row>
    <row r="848" spans="3:4" ht="12.75" x14ac:dyDescent="0.2">
      <c r="C848" s="32"/>
      <c r="D848" s="32"/>
    </row>
    <row r="849" spans="3:4" ht="12.75" x14ac:dyDescent="0.2">
      <c r="C849" s="32"/>
      <c r="D849" s="32"/>
    </row>
    <row r="850" spans="3:4" ht="12.75" x14ac:dyDescent="0.2">
      <c r="C850" s="32"/>
      <c r="D850" s="32"/>
    </row>
    <row r="851" spans="3:4" ht="12.75" x14ac:dyDescent="0.2">
      <c r="C851" s="32"/>
      <c r="D851" s="32"/>
    </row>
    <row r="852" spans="3:4" ht="12.75" x14ac:dyDescent="0.2">
      <c r="C852" s="32"/>
      <c r="D852" s="32"/>
    </row>
    <row r="853" spans="3:4" ht="12.75" x14ac:dyDescent="0.2">
      <c r="C853" s="32"/>
      <c r="D853" s="32"/>
    </row>
    <row r="854" spans="3:4" ht="12.75" x14ac:dyDescent="0.2">
      <c r="C854" s="32"/>
      <c r="D854" s="32"/>
    </row>
    <row r="855" spans="3:4" ht="12.75" x14ac:dyDescent="0.2">
      <c r="C855" s="32"/>
      <c r="D855" s="32"/>
    </row>
    <row r="856" spans="3:4" ht="12.75" x14ac:dyDescent="0.2">
      <c r="C856" s="32"/>
      <c r="D856" s="32"/>
    </row>
    <row r="857" spans="3:4" ht="12.75" x14ac:dyDescent="0.2">
      <c r="C857" s="32"/>
      <c r="D857" s="32"/>
    </row>
    <row r="858" spans="3:4" ht="12.75" x14ac:dyDescent="0.2">
      <c r="C858" s="32"/>
      <c r="D858" s="32"/>
    </row>
    <row r="859" spans="3:4" ht="12.75" x14ac:dyDescent="0.2">
      <c r="C859" s="32"/>
      <c r="D859" s="32"/>
    </row>
    <row r="860" spans="3:4" ht="12.75" x14ac:dyDescent="0.2">
      <c r="C860" s="32"/>
      <c r="D860" s="32"/>
    </row>
    <row r="861" spans="3:4" ht="12.75" x14ac:dyDescent="0.2">
      <c r="C861" s="32"/>
      <c r="D861" s="32"/>
    </row>
    <row r="862" spans="3:4" ht="12.75" x14ac:dyDescent="0.2">
      <c r="C862" s="32"/>
      <c r="D862" s="32"/>
    </row>
    <row r="863" spans="3:4" ht="12.75" x14ac:dyDescent="0.2">
      <c r="C863" s="32"/>
      <c r="D863" s="32"/>
    </row>
    <row r="864" spans="3:4" ht="12.75" x14ac:dyDescent="0.2">
      <c r="C864" s="32"/>
      <c r="D864" s="32"/>
    </row>
    <row r="865" spans="3:4" ht="12.75" x14ac:dyDescent="0.2">
      <c r="C865" s="32"/>
      <c r="D865" s="32"/>
    </row>
    <row r="866" spans="3:4" ht="12.75" x14ac:dyDescent="0.2">
      <c r="C866" s="32"/>
      <c r="D866" s="32"/>
    </row>
    <row r="867" spans="3:4" ht="12.75" x14ac:dyDescent="0.2">
      <c r="C867" s="32"/>
      <c r="D867" s="32"/>
    </row>
    <row r="868" spans="3:4" ht="12.75" x14ac:dyDescent="0.2">
      <c r="C868" s="32"/>
      <c r="D868" s="32"/>
    </row>
    <row r="869" spans="3:4" ht="12.75" x14ac:dyDescent="0.2">
      <c r="C869" s="32"/>
      <c r="D869" s="32"/>
    </row>
    <row r="870" spans="3:4" ht="12.75" x14ac:dyDescent="0.2">
      <c r="C870" s="32"/>
      <c r="D870" s="32"/>
    </row>
    <row r="871" spans="3:4" ht="12.75" x14ac:dyDescent="0.2">
      <c r="C871" s="32"/>
      <c r="D871" s="32"/>
    </row>
    <row r="872" spans="3:4" ht="12.75" x14ac:dyDescent="0.2">
      <c r="C872" s="32"/>
      <c r="D872" s="32"/>
    </row>
    <row r="873" spans="3:4" ht="12.75" x14ac:dyDescent="0.2">
      <c r="C873" s="32"/>
      <c r="D873" s="32"/>
    </row>
    <row r="874" spans="3:4" ht="12.75" x14ac:dyDescent="0.2">
      <c r="C874" s="32"/>
      <c r="D874" s="32"/>
    </row>
    <row r="875" spans="3:4" ht="12.75" x14ac:dyDescent="0.2">
      <c r="C875" s="32"/>
      <c r="D875" s="32"/>
    </row>
    <row r="876" spans="3:4" ht="12.75" x14ac:dyDescent="0.2">
      <c r="C876" s="32"/>
      <c r="D876" s="32"/>
    </row>
    <row r="877" spans="3:4" ht="12.75" x14ac:dyDescent="0.2">
      <c r="C877" s="32"/>
      <c r="D877" s="32"/>
    </row>
    <row r="878" spans="3:4" ht="12.75" x14ac:dyDescent="0.2">
      <c r="C878" s="32"/>
      <c r="D878" s="32"/>
    </row>
    <row r="879" spans="3:4" ht="12.75" x14ac:dyDescent="0.2">
      <c r="C879" s="32"/>
      <c r="D879" s="32"/>
    </row>
    <row r="880" spans="3:4" ht="12.75" x14ac:dyDescent="0.2">
      <c r="C880" s="32"/>
      <c r="D880" s="32"/>
    </row>
    <row r="881" spans="3:4" ht="12.75" x14ac:dyDescent="0.2">
      <c r="C881" s="32"/>
      <c r="D881" s="32"/>
    </row>
    <row r="882" spans="3:4" ht="12.75" x14ac:dyDescent="0.2">
      <c r="C882" s="32"/>
      <c r="D882" s="32"/>
    </row>
    <row r="883" spans="3:4" ht="12.75" x14ac:dyDescent="0.2">
      <c r="C883" s="32"/>
      <c r="D883" s="32"/>
    </row>
    <row r="884" spans="3:4" ht="12.75" x14ac:dyDescent="0.2">
      <c r="C884" s="32"/>
      <c r="D884" s="32"/>
    </row>
    <row r="885" spans="3:4" ht="12.75" x14ac:dyDescent="0.2">
      <c r="C885" s="32"/>
      <c r="D885" s="32"/>
    </row>
    <row r="886" spans="3:4" ht="12.75" x14ac:dyDescent="0.2">
      <c r="C886" s="32"/>
      <c r="D886" s="32"/>
    </row>
    <row r="887" spans="3:4" ht="12.75" x14ac:dyDescent="0.2">
      <c r="C887" s="32"/>
      <c r="D887" s="32"/>
    </row>
    <row r="888" spans="3:4" ht="12.75" x14ac:dyDescent="0.2">
      <c r="C888" s="32"/>
      <c r="D888" s="32"/>
    </row>
    <row r="889" spans="3:4" ht="12.75" x14ac:dyDescent="0.2">
      <c r="C889" s="32"/>
      <c r="D889" s="32"/>
    </row>
    <row r="890" spans="3:4" ht="12.75" x14ac:dyDescent="0.2">
      <c r="C890" s="32"/>
      <c r="D890" s="32"/>
    </row>
    <row r="891" spans="3:4" ht="12.75" x14ac:dyDescent="0.2">
      <c r="C891" s="32"/>
      <c r="D891" s="32"/>
    </row>
    <row r="892" spans="3:4" ht="12.75" x14ac:dyDescent="0.2">
      <c r="C892" s="32"/>
      <c r="D892" s="32"/>
    </row>
    <row r="893" spans="3:4" ht="12.75" x14ac:dyDescent="0.2">
      <c r="C893" s="32"/>
      <c r="D893" s="32"/>
    </row>
    <row r="894" spans="3:4" ht="12.75" x14ac:dyDescent="0.2">
      <c r="C894" s="32"/>
      <c r="D894" s="32"/>
    </row>
    <row r="895" spans="3:4" ht="12.75" x14ac:dyDescent="0.2">
      <c r="C895" s="32"/>
      <c r="D895" s="32"/>
    </row>
    <row r="896" spans="3:4" ht="12.75" x14ac:dyDescent="0.2">
      <c r="C896" s="32"/>
      <c r="D896" s="32"/>
    </row>
    <row r="897" spans="3:4" ht="12.75" x14ac:dyDescent="0.2">
      <c r="C897" s="32"/>
      <c r="D897" s="32"/>
    </row>
    <row r="898" spans="3:4" ht="12.75" x14ac:dyDescent="0.2">
      <c r="C898" s="32"/>
      <c r="D898" s="32"/>
    </row>
    <row r="899" spans="3:4" ht="12.75" x14ac:dyDescent="0.2">
      <c r="C899" s="32"/>
      <c r="D899" s="32"/>
    </row>
    <row r="900" spans="3:4" ht="12.75" x14ac:dyDescent="0.2">
      <c r="C900" s="32"/>
      <c r="D900" s="32"/>
    </row>
    <row r="901" spans="3:4" ht="12.75" x14ac:dyDescent="0.2">
      <c r="C901" s="32"/>
      <c r="D901" s="32"/>
    </row>
    <row r="902" spans="3:4" ht="12.75" x14ac:dyDescent="0.2">
      <c r="C902" s="32"/>
      <c r="D902" s="32"/>
    </row>
    <row r="903" spans="3:4" ht="12.75" x14ac:dyDescent="0.2">
      <c r="C903" s="32"/>
      <c r="D903" s="32"/>
    </row>
    <row r="904" spans="3:4" ht="12.75" x14ac:dyDescent="0.2">
      <c r="C904" s="32"/>
      <c r="D904" s="32"/>
    </row>
    <row r="905" spans="3:4" ht="12.75" x14ac:dyDescent="0.2">
      <c r="C905" s="32"/>
      <c r="D905" s="32"/>
    </row>
    <row r="906" spans="3:4" ht="12.75" x14ac:dyDescent="0.2">
      <c r="C906" s="32"/>
      <c r="D906" s="32"/>
    </row>
    <row r="907" spans="3:4" ht="12.75" x14ac:dyDescent="0.2">
      <c r="C907" s="32"/>
      <c r="D907" s="32"/>
    </row>
    <row r="908" spans="3:4" ht="12.75" x14ac:dyDescent="0.2">
      <c r="C908" s="32"/>
      <c r="D908" s="32"/>
    </row>
    <row r="909" spans="3:4" ht="12.75" x14ac:dyDescent="0.2">
      <c r="C909" s="32"/>
      <c r="D909" s="32"/>
    </row>
    <row r="910" spans="3:4" ht="12.75" x14ac:dyDescent="0.2">
      <c r="C910" s="32"/>
      <c r="D910" s="32"/>
    </row>
    <row r="911" spans="3:4" ht="12.75" x14ac:dyDescent="0.2">
      <c r="C911" s="32"/>
      <c r="D911" s="32"/>
    </row>
    <row r="912" spans="3:4" ht="12.75" x14ac:dyDescent="0.2">
      <c r="C912" s="32"/>
      <c r="D912" s="32"/>
    </row>
    <row r="913" spans="3:4" ht="12.75" x14ac:dyDescent="0.2">
      <c r="C913" s="32"/>
      <c r="D913" s="32"/>
    </row>
    <row r="914" spans="3:4" ht="12.75" x14ac:dyDescent="0.2">
      <c r="C914" s="32"/>
      <c r="D914" s="32"/>
    </row>
    <row r="915" spans="3:4" ht="12.75" x14ac:dyDescent="0.2">
      <c r="C915" s="32"/>
      <c r="D915" s="32"/>
    </row>
    <row r="916" spans="3:4" ht="12.75" x14ac:dyDescent="0.2">
      <c r="C916" s="32"/>
      <c r="D916" s="32"/>
    </row>
    <row r="917" spans="3:4" ht="12.75" x14ac:dyDescent="0.2">
      <c r="C917" s="32"/>
      <c r="D917" s="32"/>
    </row>
    <row r="918" spans="3:4" ht="12.75" x14ac:dyDescent="0.2">
      <c r="C918" s="32"/>
      <c r="D918" s="32"/>
    </row>
    <row r="919" spans="3:4" ht="12.75" x14ac:dyDescent="0.2">
      <c r="C919" s="32"/>
      <c r="D919" s="32"/>
    </row>
    <row r="920" spans="3:4" ht="12.75" x14ac:dyDescent="0.2">
      <c r="C920" s="32"/>
      <c r="D920" s="32"/>
    </row>
    <row r="921" spans="3:4" ht="12.75" x14ac:dyDescent="0.2">
      <c r="C921" s="32"/>
      <c r="D921" s="32"/>
    </row>
    <row r="922" spans="3:4" ht="12.75" x14ac:dyDescent="0.2">
      <c r="C922" s="32"/>
      <c r="D922" s="32"/>
    </row>
    <row r="923" spans="3:4" ht="12.75" x14ac:dyDescent="0.2">
      <c r="C923" s="32"/>
      <c r="D923" s="32"/>
    </row>
    <row r="924" spans="3:4" ht="12.75" x14ac:dyDescent="0.2">
      <c r="C924" s="32"/>
      <c r="D924" s="32"/>
    </row>
    <row r="925" spans="3:4" ht="12.75" x14ac:dyDescent="0.2">
      <c r="C925" s="32"/>
      <c r="D925" s="32"/>
    </row>
    <row r="926" spans="3:4" ht="12.75" x14ac:dyDescent="0.2">
      <c r="C926" s="32"/>
      <c r="D926" s="32"/>
    </row>
    <row r="927" spans="3:4" ht="12.75" x14ac:dyDescent="0.2">
      <c r="C927" s="32"/>
      <c r="D927" s="32"/>
    </row>
    <row r="928" spans="3:4" ht="12.75" x14ac:dyDescent="0.2">
      <c r="C928" s="32"/>
      <c r="D928" s="32"/>
    </row>
    <row r="929" spans="3:4" ht="12.75" x14ac:dyDescent="0.2">
      <c r="C929" s="32"/>
      <c r="D929" s="32"/>
    </row>
    <row r="930" spans="3:4" ht="12.75" x14ac:dyDescent="0.2">
      <c r="C930" s="32"/>
      <c r="D930" s="32"/>
    </row>
    <row r="931" spans="3:4" ht="12.75" x14ac:dyDescent="0.2">
      <c r="C931" s="32"/>
      <c r="D931" s="32"/>
    </row>
    <row r="932" spans="3:4" ht="12.75" x14ac:dyDescent="0.2">
      <c r="C932" s="32"/>
      <c r="D932" s="32"/>
    </row>
    <row r="933" spans="3:4" ht="12.75" x14ac:dyDescent="0.2">
      <c r="C933" s="32"/>
      <c r="D933" s="32"/>
    </row>
    <row r="934" spans="3:4" ht="12.75" x14ac:dyDescent="0.2">
      <c r="C934" s="32"/>
      <c r="D934" s="32"/>
    </row>
    <row r="935" spans="3:4" ht="12.75" x14ac:dyDescent="0.2">
      <c r="C935" s="32"/>
      <c r="D935" s="32"/>
    </row>
    <row r="936" spans="3:4" ht="12.75" x14ac:dyDescent="0.2">
      <c r="C936" s="32"/>
      <c r="D936" s="32"/>
    </row>
    <row r="937" spans="3:4" ht="12.75" x14ac:dyDescent="0.2">
      <c r="C937" s="32"/>
      <c r="D937" s="32"/>
    </row>
    <row r="938" spans="3:4" ht="12.75" x14ac:dyDescent="0.2">
      <c r="C938" s="32"/>
      <c r="D938" s="32"/>
    </row>
    <row r="939" spans="3:4" ht="12.75" x14ac:dyDescent="0.2">
      <c r="C939" s="32"/>
      <c r="D939" s="32"/>
    </row>
    <row r="940" spans="3:4" ht="12.75" x14ac:dyDescent="0.2">
      <c r="C940" s="32"/>
      <c r="D940" s="32"/>
    </row>
    <row r="941" spans="3:4" ht="12.75" x14ac:dyDescent="0.2">
      <c r="C941" s="32"/>
      <c r="D941" s="32"/>
    </row>
    <row r="942" spans="3:4" ht="12.75" x14ac:dyDescent="0.2">
      <c r="C942" s="32"/>
      <c r="D942" s="32"/>
    </row>
    <row r="943" spans="3:4" ht="12.75" x14ac:dyDescent="0.2">
      <c r="C943" s="32"/>
      <c r="D943" s="32"/>
    </row>
    <row r="944" spans="3:4" ht="12.75" x14ac:dyDescent="0.2">
      <c r="C944" s="32"/>
      <c r="D944" s="32"/>
    </row>
    <row r="945" spans="3:4" ht="12.75" x14ac:dyDescent="0.2">
      <c r="C945" s="32"/>
      <c r="D945" s="32"/>
    </row>
    <row r="946" spans="3:4" ht="12.75" x14ac:dyDescent="0.2">
      <c r="C946" s="32"/>
      <c r="D946" s="32"/>
    </row>
    <row r="947" spans="3:4" ht="12.75" x14ac:dyDescent="0.2">
      <c r="C947" s="32"/>
      <c r="D947" s="32"/>
    </row>
    <row r="948" spans="3:4" ht="12.75" x14ac:dyDescent="0.2">
      <c r="C948" s="32"/>
      <c r="D948" s="32"/>
    </row>
    <row r="949" spans="3:4" ht="12.75" x14ac:dyDescent="0.2">
      <c r="C949" s="32"/>
      <c r="D949" s="32"/>
    </row>
    <row r="950" spans="3:4" ht="12.75" x14ac:dyDescent="0.2">
      <c r="C950" s="32"/>
      <c r="D950" s="32"/>
    </row>
    <row r="951" spans="3:4" ht="12.75" x14ac:dyDescent="0.2">
      <c r="C951" s="32"/>
      <c r="D951" s="32"/>
    </row>
    <row r="952" spans="3:4" ht="12.75" x14ac:dyDescent="0.2">
      <c r="C952" s="32"/>
      <c r="D952" s="32"/>
    </row>
    <row r="953" spans="3:4" ht="12.75" x14ac:dyDescent="0.2">
      <c r="C953" s="32"/>
      <c r="D953" s="32"/>
    </row>
    <row r="954" spans="3:4" ht="12.75" x14ac:dyDescent="0.2">
      <c r="C954" s="32"/>
      <c r="D954" s="32"/>
    </row>
    <row r="955" spans="3:4" ht="12.75" x14ac:dyDescent="0.2">
      <c r="C955" s="32"/>
      <c r="D955" s="32"/>
    </row>
    <row r="956" spans="3:4" ht="12.75" x14ac:dyDescent="0.2">
      <c r="C956" s="32"/>
      <c r="D956" s="32"/>
    </row>
    <row r="957" spans="3:4" ht="12.75" x14ac:dyDescent="0.2">
      <c r="C957" s="32"/>
      <c r="D957" s="32"/>
    </row>
    <row r="958" spans="3:4" ht="12.75" x14ac:dyDescent="0.2">
      <c r="C958" s="32"/>
      <c r="D958" s="32"/>
    </row>
    <row r="959" spans="3:4" ht="12.75" x14ac:dyDescent="0.2">
      <c r="C959" s="32"/>
      <c r="D959" s="32"/>
    </row>
    <row r="960" spans="3:4" ht="12.75" x14ac:dyDescent="0.2">
      <c r="C960" s="32"/>
      <c r="D960" s="32"/>
    </row>
    <row r="961" spans="3:4" ht="12.75" x14ac:dyDescent="0.2">
      <c r="C961" s="32"/>
      <c r="D961" s="32"/>
    </row>
    <row r="962" spans="3:4" ht="12.75" x14ac:dyDescent="0.2">
      <c r="C962" s="32"/>
      <c r="D962" s="32"/>
    </row>
    <row r="963" spans="3:4" ht="12.75" x14ac:dyDescent="0.2">
      <c r="C963" s="32"/>
      <c r="D963" s="32"/>
    </row>
    <row r="964" spans="3:4" ht="12.75" x14ac:dyDescent="0.2">
      <c r="C964" s="32"/>
      <c r="D964" s="32"/>
    </row>
    <row r="965" spans="3:4" ht="12.75" x14ac:dyDescent="0.2">
      <c r="C965" s="32"/>
      <c r="D965" s="32"/>
    </row>
    <row r="966" spans="3:4" ht="12.75" x14ac:dyDescent="0.2">
      <c r="C966" s="32"/>
      <c r="D966" s="32"/>
    </row>
    <row r="967" spans="3:4" ht="12.75" x14ac:dyDescent="0.2">
      <c r="C967" s="32"/>
      <c r="D967" s="32"/>
    </row>
    <row r="968" spans="3:4" ht="12.75" x14ac:dyDescent="0.2">
      <c r="C968" s="32"/>
      <c r="D968" s="32"/>
    </row>
    <row r="969" spans="3:4" ht="12.75" x14ac:dyDescent="0.2">
      <c r="C969" s="32"/>
      <c r="D969" s="32"/>
    </row>
    <row r="970" spans="3:4" ht="12.75" x14ac:dyDescent="0.2">
      <c r="C970" s="32"/>
      <c r="D970" s="32"/>
    </row>
    <row r="971" spans="3:4" ht="12.75" x14ac:dyDescent="0.2">
      <c r="C971" s="32"/>
      <c r="D971" s="32"/>
    </row>
    <row r="972" spans="3:4" ht="12.75" x14ac:dyDescent="0.2">
      <c r="C972" s="32"/>
      <c r="D972" s="32"/>
    </row>
    <row r="973" spans="3:4" ht="12.75" x14ac:dyDescent="0.2">
      <c r="C973" s="32"/>
      <c r="D973" s="32"/>
    </row>
    <row r="974" spans="3:4" ht="12.75" x14ac:dyDescent="0.2">
      <c r="C974" s="32"/>
      <c r="D974" s="32"/>
    </row>
    <row r="975" spans="3:4" ht="12.75" x14ac:dyDescent="0.2">
      <c r="C975" s="32"/>
      <c r="D975" s="32"/>
    </row>
    <row r="976" spans="3:4" ht="12.75" x14ac:dyDescent="0.2">
      <c r="C976" s="32"/>
      <c r="D976" s="32"/>
    </row>
    <row r="977" spans="3:4" ht="12.75" x14ac:dyDescent="0.2">
      <c r="C977" s="32"/>
      <c r="D977" s="32"/>
    </row>
    <row r="978" spans="3:4" ht="12.75" x14ac:dyDescent="0.2">
      <c r="C978" s="32"/>
      <c r="D978" s="32"/>
    </row>
    <row r="979" spans="3:4" ht="12.75" x14ac:dyDescent="0.2">
      <c r="C979" s="32"/>
      <c r="D979" s="32"/>
    </row>
    <row r="980" spans="3:4" ht="12.75" x14ac:dyDescent="0.2">
      <c r="C980" s="32"/>
      <c r="D980" s="32"/>
    </row>
    <row r="981" spans="3:4" ht="12.75" x14ac:dyDescent="0.2">
      <c r="C981" s="32"/>
      <c r="D981" s="32"/>
    </row>
    <row r="982" spans="3:4" ht="12.75" x14ac:dyDescent="0.2">
      <c r="C982" s="32"/>
      <c r="D982" s="32"/>
    </row>
    <row r="983" spans="3:4" ht="12.75" x14ac:dyDescent="0.2">
      <c r="C983" s="32"/>
      <c r="D983" s="32"/>
    </row>
    <row r="984" spans="3:4" ht="12.75" x14ac:dyDescent="0.2">
      <c r="C984" s="32"/>
      <c r="D984" s="32"/>
    </row>
    <row r="985" spans="3:4" ht="12.75" x14ac:dyDescent="0.2">
      <c r="C985" s="32"/>
      <c r="D985" s="32"/>
    </row>
    <row r="986" spans="3:4" ht="12.75" x14ac:dyDescent="0.2">
      <c r="C986" s="32"/>
      <c r="D986" s="32"/>
    </row>
    <row r="987" spans="3:4" ht="12.75" x14ac:dyDescent="0.2">
      <c r="C987" s="32"/>
      <c r="D987" s="32"/>
    </row>
    <row r="988" spans="3:4" ht="12.75" x14ac:dyDescent="0.2">
      <c r="C988" s="32"/>
      <c r="D988" s="32"/>
    </row>
    <row r="989" spans="3:4" ht="12.75" x14ac:dyDescent="0.2">
      <c r="C989" s="32"/>
      <c r="D989" s="32"/>
    </row>
    <row r="990" spans="3:4" ht="12.75" x14ac:dyDescent="0.2">
      <c r="C990" s="32"/>
      <c r="D990" s="32"/>
    </row>
    <row r="991" spans="3:4" ht="12.75" x14ac:dyDescent="0.2">
      <c r="C991" s="32"/>
      <c r="D991" s="32"/>
    </row>
    <row r="992" spans="3:4" ht="12.75" x14ac:dyDescent="0.2">
      <c r="C992" s="32"/>
      <c r="D992" s="32"/>
    </row>
    <row r="993" spans="3:4" ht="12.75" x14ac:dyDescent="0.2">
      <c r="C993" s="32"/>
      <c r="D993" s="32"/>
    </row>
    <row r="994" spans="3:4" ht="12.75" x14ac:dyDescent="0.2">
      <c r="C994" s="32"/>
      <c r="D994" s="32"/>
    </row>
    <row r="995" spans="3:4" ht="12.75" x14ac:dyDescent="0.2">
      <c r="C995" s="32"/>
      <c r="D995" s="32"/>
    </row>
    <row r="996" spans="3:4" ht="12.75" x14ac:dyDescent="0.2">
      <c r="C996" s="32"/>
      <c r="D996" s="32"/>
    </row>
    <row r="997" spans="3:4" ht="12.75" x14ac:dyDescent="0.2">
      <c r="C997" s="32"/>
      <c r="D997" s="32"/>
    </row>
    <row r="998" spans="3:4" ht="12.75" x14ac:dyDescent="0.2">
      <c r="C998" s="32"/>
      <c r="D998" s="32"/>
    </row>
    <row r="999" spans="3:4" ht="12.75" x14ac:dyDescent="0.2">
      <c r="C999" s="32"/>
      <c r="D999" s="32"/>
    </row>
    <row r="1000" spans="3:4" ht="12.75" x14ac:dyDescent="0.2">
      <c r="C1000" s="32"/>
      <c r="D1000" s="32"/>
    </row>
    <row r="1001" spans="3:4" ht="12.75" x14ac:dyDescent="0.2">
      <c r="C1001" s="32"/>
      <c r="D1001" s="32"/>
    </row>
    <row r="1002" spans="3:4" ht="12.75" x14ac:dyDescent="0.2">
      <c r="C1002" s="32"/>
      <c r="D1002" s="32"/>
    </row>
    <row r="1003" spans="3:4" ht="12.75" x14ac:dyDescent="0.2">
      <c r="C1003" s="32"/>
      <c r="D1003" s="32"/>
    </row>
    <row r="1004" spans="3:4" ht="12.75" x14ac:dyDescent="0.2">
      <c r="C1004" s="32"/>
      <c r="D1004" s="32"/>
    </row>
    <row r="1005" spans="3:4" ht="12.75" x14ac:dyDescent="0.2">
      <c r="C1005" s="32"/>
      <c r="D1005" s="32"/>
    </row>
    <row r="1006" spans="3:4" ht="12.75" x14ac:dyDescent="0.2">
      <c r="C1006" s="32"/>
      <c r="D1006" s="32"/>
    </row>
    <row r="1007" spans="3:4" ht="12.75" x14ac:dyDescent="0.2">
      <c r="C1007" s="32"/>
      <c r="D1007" s="32"/>
    </row>
    <row r="1008" spans="3:4" ht="12.75" x14ac:dyDescent="0.2">
      <c r="C1008" s="32"/>
      <c r="D1008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workbookViewId="0"/>
  </sheetViews>
  <sheetFormatPr defaultColWidth="14.42578125" defaultRowHeight="15.75" customHeight="1" x14ac:dyDescent="0.2"/>
  <cols>
    <col min="1" max="1" width="4.28515625" customWidth="1"/>
    <col min="2" max="2" width="17.140625" customWidth="1"/>
    <col min="3" max="3" width="7.5703125" customWidth="1"/>
    <col min="4" max="4" width="9.28515625" customWidth="1"/>
  </cols>
  <sheetData>
    <row r="1" spans="1:6" ht="15.75" customHeight="1" x14ac:dyDescent="0.2">
      <c r="A1" s="25" t="s">
        <v>14</v>
      </c>
      <c r="C1" s="26" t="s">
        <v>4</v>
      </c>
      <c r="D1" s="27" t="s">
        <v>21</v>
      </c>
      <c r="E1" s="25" t="s">
        <v>99</v>
      </c>
    </row>
    <row r="2" spans="1:6" ht="15.75" customHeight="1" x14ac:dyDescent="0.2">
      <c r="A2" s="2">
        <v>1</v>
      </c>
      <c r="B2" s="2" t="s">
        <v>16</v>
      </c>
      <c r="C2" s="26">
        <v>777</v>
      </c>
      <c r="D2" s="28">
        <f t="shared" ref="D2:D10" si="0">C2/4</f>
        <v>194.25</v>
      </c>
    </row>
    <row r="3" spans="1:6" ht="15.75" customHeight="1" x14ac:dyDescent="0.2">
      <c r="A3" s="2">
        <v>2</v>
      </c>
      <c r="B3" s="2" t="s">
        <v>23</v>
      </c>
      <c r="C3" s="26">
        <v>766</v>
      </c>
      <c r="D3" s="28">
        <f t="shared" si="0"/>
        <v>191.5</v>
      </c>
    </row>
    <row r="4" spans="1:6" ht="15.75" customHeight="1" x14ac:dyDescent="0.2">
      <c r="A4" s="2">
        <v>3</v>
      </c>
      <c r="B4" s="2" t="s">
        <v>84</v>
      </c>
      <c r="C4" s="26">
        <v>720</v>
      </c>
      <c r="D4" s="28">
        <f t="shared" si="0"/>
        <v>180</v>
      </c>
    </row>
    <row r="5" spans="1:6" ht="15.75" customHeight="1" x14ac:dyDescent="0.2">
      <c r="A5" s="2">
        <v>4</v>
      </c>
      <c r="B5" s="2" t="s">
        <v>13</v>
      </c>
      <c r="C5" s="26">
        <v>674</v>
      </c>
      <c r="D5" s="28">
        <f t="shared" si="0"/>
        <v>168.5</v>
      </c>
    </row>
    <row r="6" spans="1:6" ht="15.75" customHeight="1" x14ac:dyDescent="0.2">
      <c r="A6" s="2">
        <v>5</v>
      </c>
      <c r="B6" s="2" t="s">
        <v>46</v>
      </c>
      <c r="C6" s="26">
        <v>653</v>
      </c>
      <c r="D6" s="28">
        <f t="shared" si="0"/>
        <v>163.25</v>
      </c>
      <c r="E6" s="2"/>
      <c r="F6" s="2"/>
    </row>
    <row r="7" spans="1:6" ht="15.75" customHeight="1" x14ac:dyDescent="0.2">
      <c r="A7" s="2">
        <v>6</v>
      </c>
      <c r="B7" s="2" t="s">
        <v>30</v>
      </c>
      <c r="C7" s="26">
        <v>615</v>
      </c>
      <c r="D7" s="28">
        <f t="shared" si="0"/>
        <v>153.75</v>
      </c>
    </row>
    <row r="8" spans="1:6" ht="15.75" customHeight="1" x14ac:dyDescent="0.2">
      <c r="A8" s="2">
        <v>7</v>
      </c>
      <c r="B8" s="2" t="s">
        <v>28</v>
      </c>
      <c r="C8" s="26">
        <v>577</v>
      </c>
      <c r="D8" s="28">
        <f t="shared" si="0"/>
        <v>144.25</v>
      </c>
    </row>
    <row r="9" spans="1:6" ht="15.75" customHeight="1" x14ac:dyDescent="0.2">
      <c r="A9" s="30">
        <v>8</v>
      </c>
      <c r="B9" s="30" t="s">
        <v>43</v>
      </c>
      <c r="C9" s="34">
        <v>570</v>
      </c>
      <c r="D9" s="31">
        <f t="shared" si="0"/>
        <v>142.5</v>
      </c>
    </row>
    <row r="10" spans="1:6" ht="15.75" customHeight="1" x14ac:dyDescent="0.2">
      <c r="A10" s="2">
        <v>9</v>
      </c>
      <c r="B10" s="2" t="s">
        <v>92</v>
      </c>
      <c r="C10" s="26">
        <v>515</v>
      </c>
      <c r="D10" s="28">
        <f t="shared" si="0"/>
        <v>128.75</v>
      </c>
    </row>
    <row r="11" spans="1:6" ht="15.75" customHeight="1" x14ac:dyDescent="0.2">
      <c r="A11" s="2"/>
      <c r="C11" s="32"/>
      <c r="D11" s="33"/>
    </row>
    <row r="12" spans="1:6" ht="15.75" customHeight="1" x14ac:dyDescent="0.2">
      <c r="A12" s="2"/>
      <c r="C12" s="32"/>
      <c r="D12" s="33"/>
    </row>
    <row r="13" spans="1:6" ht="15.75" customHeight="1" x14ac:dyDescent="0.2">
      <c r="A13" s="2"/>
      <c r="C13" s="32"/>
      <c r="D13" s="32"/>
    </row>
    <row r="14" spans="1:6" ht="15.75" customHeight="1" x14ac:dyDescent="0.2">
      <c r="A14" s="2"/>
      <c r="C14" s="32"/>
      <c r="D14" s="32"/>
    </row>
    <row r="15" spans="1:6" ht="15.75" customHeight="1" x14ac:dyDescent="0.2">
      <c r="A15" s="2"/>
      <c r="C15" s="32"/>
      <c r="D15" s="32"/>
    </row>
    <row r="16" spans="1:6" ht="15.75" customHeight="1" x14ac:dyDescent="0.2">
      <c r="A16" s="2"/>
      <c r="C16" s="32"/>
      <c r="D16" s="32"/>
    </row>
    <row r="17" spans="1:4" ht="15.75" customHeight="1" x14ac:dyDescent="0.2">
      <c r="A17" s="2"/>
      <c r="C17" s="32"/>
      <c r="D17" s="32"/>
    </row>
    <row r="18" spans="1:4" ht="15.75" customHeight="1" x14ac:dyDescent="0.2">
      <c r="A18" s="2"/>
      <c r="C18" s="32"/>
      <c r="D18" s="32"/>
    </row>
    <row r="19" spans="1:4" ht="15.75" customHeight="1" x14ac:dyDescent="0.2">
      <c r="A19" s="2"/>
      <c r="C19" s="32"/>
      <c r="D19" s="32"/>
    </row>
    <row r="20" spans="1:4" ht="15.75" customHeight="1" x14ac:dyDescent="0.2">
      <c r="A20" s="2"/>
      <c r="C20" s="32"/>
      <c r="D20" s="32"/>
    </row>
    <row r="21" spans="1:4" ht="15.75" customHeight="1" x14ac:dyDescent="0.2">
      <c r="A21" s="2"/>
      <c r="C21" s="32"/>
      <c r="D21" s="32"/>
    </row>
    <row r="22" spans="1:4" ht="15.75" customHeight="1" x14ac:dyDescent="0.2">
      <c r="C22" s="32"/>
      <c r="D22" s="32"/>
    </row>
    <row r="23" spans="1:4" ht="15.75" customHeight="1" x14ac:dyDescent="0.2">
      <c r="C23" s="32"/>
      <c r="D23" s="32"/>
    </row>
    <row r="24" spans="1:4" ht="15.75" customHeight="1" x14ac:dyDescent="0.2">
      <c r="C24" s="32"/>
      <c r="D24" s="32"/>
    </row>
    <row r="25" spans="1:4" ht="15.75" customHeight="1" x14ac:dyDescent="0.2">
      <c r="C25" s="32"/>
      <c r="D25" s="32"/>
    </row>
    <row r="26" spans="1:4" ht="15.75" customHeight="1" x14ac:dyDescent="0.2">
      <c r="C26" s="32"/>
      <c r="D26" s="32"/>
    </row>
    <row r="27" spans="1:4" ht="15.75" customHeight="1" x14ac:dyDescent="0.2">
      <c r="C27" s="32"/>
      <c r="D27" s="32"/>
    </row>
    <row r="28" spans="1:4" ht="15.75" customHeight="1" x14ac:dyDescent="0.2">
      <c r="C28" s="32"/>
      <c r="D28" s="32"/>
    </row>
    <row r="29" spans="1:4" ht="15.75" customHeight="1" x14ac:dyDescent="0.2">
      <c r="C29" s="32"/>
      <c r="D29" s="32"/>
    </row>
    <row r="30" spans="1:4" ht="12.75" x14ac:dyDescent="0.2">
      <c r="C30" s="32"/>
      <c r="D30" s="32"/>
    </row>
    <row r="31" spans="1:4" ht="12.75" x14ac:dyDescent="0.2">
      <c r="C31" s="32"/>
      <c r="D31" s="32"/>
    </row>
    <row r="32" spans="1:4" ht="12.75" x14ac:dyDescent="0.2">
      <c r="C32" s="32"/>
      <c r="D32" s="32"/>
    </row>
    <row r="33" spans="3:4" ht="12.75" x14ac:dyDescent="0.2">
      <c r="C33" s="32"/>
      <c r="D33" s="32"/>
    </row>
    <row r="34" spans="3:4" ht="12.75" x14ac:dyDescent="0.2">
      <c r="C34" s="32"/>
      <c r="D34" s="32"/>
    </row>
    <row r="35" spans="3:4" ht="12.75" x14ac:dyDescent="0.2">
      <c r="C35" s="32"/>
      <c r="D35" s="32"/>
    </row>
    <row r="36" spans="3:4" ht="12.75" x14ac:dyDescent="0.2">
      <c r="C36" s="32"/>
      <c r="D36" s="32"/>
    </row>
    <row r="37" spans="3:4" ht="12.75" x14ac:dyDescent="0.2">
      <c r="C37" s="32"/>
      <c r="D37" s="32"/>
    </row>
    <row r="38" spans="3:4" ht="12.75" x14ac:dyDescent="0.2">
      <c r="C38" s="32"/>
      <c r="D38" s="32"/>
    </row>
    <row r="39" spans="3:4" ht="12.75" x14ac:dyDescent="0.2">
      <c r="C39" s="32"/>
      <c r="D39" s="32"/>
    </row>
    <row r="40" spans="3:4" ht="12.75" x14ac:dyDescent="0.2">
      <c r="C40" s="32"/>
      <c r="D40" s="32"/>
    </row>
    <row r="41" spans="3:4" ht="12.75" x14ac:dyDescent="0.2">
      <c r="C41" s="32"/>
      <c r="D41" s="32"/>
    </row>
    <row r="42" spans="3:4" ht="12.75" x14ac:dyDescent="0.2">
      <c r="C42" s="32"/>
      <c r="D42" s="32"/>
    </row>
    <row r="43" spans="3:4" ht="12.75" x14ac:dyDescent="0.2">
      <c r="C43" s="32"/>
      <c r="D43" s="32"/>
    </row>
    <row r="44" spans="3:4" ht="12.75" x14ac:dyDescent="0.2">
      <c r="C44" s="32"/>
      <c r="D44" s="32"/>
    </row>
    <row r="45" spans="3:4" ht="12.75" x14ac:dyDescent="0.2">
      <c r="C45" s="32"/>
      <c r="D45" s="32"/>
    </row>
    <row r="46" spans="3:4" ht="12.75" x14ac:dyDescent="0.2">
      <c r="C46" s="32"/>
      <c r="D46" s="32"/>
    </row>
    <row r="47" spans="3:4" ht="12.75" x14ac:dyDescent="0.2">
      <c r="C47" s="32"/>
      <c r="D47" s="32"/>
    </row>
    <row r="48" spans="3:4" ht="12.75" x14ac:dyDescent="0.2">
      <c r="C48" s="32"/>
      <c r="D48" s="32"/>
    </row>
    <row r="49" spans="3:4" ht="12.75" x14ac:dyDescent="0.2">
      <c r="C49" s="32"/>
      <c r="D49" s="32"/>
    </row>
    <row r="50" spans="3:4" ht="12.75" x14ac:dyDescent="0.2">
      <c r="C50" s="32"/>
      <c r="D50" s="32"/>
    </row>
    <row r="51" spans="3:4" ht="12.75" x14ac:dyDescent="0.2">
      <c r="C51" s="32"/>
      <c r="D51" s="32"/>
    </row>
    <row r="52" spans="3:4" ht="12.75" x14ac:dyDescent="0.2">
      <c r="C52" s="32"/>
      <c r="D52" s="32"/>
    </row>
    <row r="53" spans="3:4" ht="12.75" x14ac:dyDescent="0.2">
      <c r="C53" s="32"/>
      <c r="D53" s="32"/>
    </row>
    <row r="54" spans="3:4" ht="12.75" x14ac:dyDescent="0.2">
      <c r="C54" s="32"/>
      <c r="D54" s="32"/>
    </row>
    <row r="55" spans="3:4" ht="12.75" x14ac:dyDescent="0.2">
      <c r="C55" s="32"/>
      <c r="D55" s="32"/>
    </row>
    <row r="56" spans="3:4" ht="12.75" x14ac:dyDescent="0.2">
      <c r="C56" s="32"/>
      <c r="D56" s="32"/>
    </row>
    <row r="57" spans="3:4" ht="12.75" x14ac:dyDescent="0.2">
      <c r="C57" s="32"/>
      <c r="D57" s="32"/>
    </row>
    <row r="58" spans="3:4" ht="12.75" x14ac:dyDescent="0.2">
      <c r="C58" s="32"/>
      <c r="D58" s="32"/>
    </row>
    <row r="59" spans="3:4" ht="12.75" x14ac:dyDescent="0.2">
      <c r="C59" s="32"/>
      <c r="D59" s="32"/>
    </row>
    <row r="60" spans="3:4" ht="12.75" x14ac:dyDescent="0.2">
      <c r="C60" s="32"/>
      <c r="D60" s="32"/>
    </row>
    <row r="61" spans="3:4" ht="12.75" x14ac:dyDescent="0.2">
      <c r="C61" s="32"/>
      <c r="D61" s="32"/>
    </row>
    <row r="62" spans="3:4" ht="12.75" x14ac:dyDescent="0.2">
      <c r="C62" s="32"/>
      <c r="D62" s="32"/>
    </row>
    <row r="63" spans="3:4" ht="12.75" x14ac:dyDescent="0.2">
      <c r="C63" s="32"/>
      <c r="D63" s="32"/>
    </row>
    <row r="64" spans="3:4" ht="12.75" x14ac:dyDescent="0.2">
      <c r="C64" s="32"/>
      <c r="D64" s="32"/>
    </row>
    <row r="65" spans="3:4" ht="12.75" x14ac:dyDescent="0.2">
      <c r="C65" s="32"/>
      <c r="D65" s="32"/>
    </row>
    <row r="66" spans="3:4" ht="12.75" x14ac:dyDescent="0.2">
      <c r="C66" s="32"/>
      <c r="D66" s="32"/>
    </row>
    <row r="67" spans="3:4" ht="12.75" x14ac:dyDescent="0.2">
      <c r="C67" s="32"/>
      <c r="D67" s="32"/>
    </row>
    <row r="68" spans="3:4" ht="12.75" x14ac:dyDescent="0.2">
      <c r="C68" s="32"/>
      <c r="D68" s="32"/>
    </row>
    <row r="69" spans="3:4" ht="12.75" x14ac:dyDescent="0.2">
      <c r="C69" s="32"/>
      <c r="D69" s="32"/>
    </row>
    <row r="70" spans="3:4" ht="12.75" x14ac:dyDescent="0.2">
      <c r="C70" s="32"/>
      <c r="D70" s="32"/>
    </row>
    <row r="71" spans="3:4" ht="12.75" x14ac:dyDescent="0.2">
      <c r="C71" s="32"/>
      <c r="D71" s="32"/>
    </row>
    <row r="72" spans="3:4" ht="12.75" x14ac:dyDescent="0.2">
      <c r="C72" s="32"/>
      <c r="D72" s="32"/>
    </row>
    <row r="73" spans="3:4" ht="12.75" x14ac:dyDescent="0.2">
      <c r="C73" s="32"/>
      <c r="D73" s="32"/>
    </row>
    <row r="74" spans="3:4" ht="12.75" x14ac:dyDescent="0.2">
      <c r="C74" s="32"/>
      <c r="D74" s="32"/>
    </row>
    <row r="75" spans="3:4" ht="12.75" x14ac:dyDescent="0.2">
      <c r="C75" s="32"/>
      <c r="D75" s="32"/>
    </row>
    <row r="76" spans="3:4" ht="12.75" x14ac:dyDescent="0.2">
      <c r="C76" s="32"/>
      <c r="D76" s="32"/>
    </row>
    <row r="77" spans="3:4" ht="12.75" x14ac:dyDescent="0.2">
      <c r="C77" s="32"/>
      <c r="D77" s="32"/>
    </row>
    <row r="78" spans="3:4" ht="12.75" x14ac:dyDescent="0.2">
      <c r="C78" s="32"/>
      <c r="D78" s="32"/>
    </row>
    <row r="79" spans="3:4" ht="12.75" x14ac:dyDescent="0.2">
      <c r="C79" s="32"/>
      <c r="D79" s="32"/>
    </row>
    <row r="80" spans="3:4" ht="12.75" x14ac:dyDescent="0.2">
      <c r="C80" s="32"/>
      <c r="D80" s="32"/>
    </row>
    <row r="81" spans="3:4" ht="12.75" x14ac:dyDescent="0.2">
      <c r="C81" s="32"/>
      <c r="D81" s="32"/>
    </row>
    <row r="82" spans="3:4" ht="12.75" x14ac:dyDescent="0.2">
      <c r="C82" s="32"/>
      <c r="D82" s="32"/>
    </row>
    <row r="83" spans="3:4" ht="12.75" x14ac:dyDescent="0.2">
      <c r="C83" s="32"/>
      <c r="D83" s="32"/>
    </row>
    <row r="84" spans="3:4" ht="12.75" x14ac:dyDescent="0.2">
      <c r="C84" s="32"/>
      <c r="D84" s="32"/>
    </row>
    <row r="85" spans="3:4" ht="12.75" x14ac:dyDescent="0.2">
      <c r="C85" s="32"/>
      <c r="D85" s="32"/>
    </row>
    <row r="86" spans="3:4" ht="12.75" x14ac:dyDescent="0.2">
      <c r="C86" s="32"/>
      <c r="D86" s="32"/>
    </row>
    <row r="87" spans="3:4" ht="12.75" x14ac:dyDescent="0.2">
      <c r="C87" s="32"/>
      <c r="D87" s="32"/>
    </row>
    <row r="88" spans="3:4" ht="12.75" x14ac:dyDescent="0.2">
      <c r="C88" s="32"/>
      <c r="D88" s="32"/>
    </row>
    <row r="89" spans="3:4" ht="12.75" x14ac:dyDescent="0.2">
      <c r="C89" s="32"/>
      <c r="D89" s="32"/>
    </row>
    <row r="90" spans="3:4" ht="12.75" x14ac:dyDescent="0.2">
      <c r="C90" s="32"/>
      <c r="D90" s="32"/>
    </row>
    <row r="91" spans="3:4" ht="12.75" x14ac:dyDescent="0.2">
      <c r="C91" s="32"/>
      <c r="D91" s="32"/>
    </row>
    <row r="92" spans="3:4" ht="12.75" x14ac:dyDescent="0.2">
      <c r="C92" s="32"/>
      <c r="D92" s="32"/>
    </row>
    <row r="93" spans="3:4" ht="12.75" x14ac:dyDescent="0.2">
      <c r="C93" s="32"/>
      <c r="D93" s="32"/>
    </row>
    <row r="94" spans="3:4" ht="12.75" x14ac:dyDescent="0.2">
      <c r="C94" s="32"/>
      <c r="D94" s="32"/>
    </row>
    <row r="95" spans="3:4" ht="12.75" x14ac:dyDescent="0.2">
      <c r="C95" s="32"/>
      <c r="D95" s="32"/>
    </row>
    <row r="96" spans="3:4" ht="12.75" x14ac:dyDescent="0.2">
      <c r="C96" s="32"/>
      <c r="D96" s="32"/>
    </row>
    <row r="97" spans="3:4" ht="12.75" x14ac:dyDescent="0.2">
      <c r="C97" s="32"/>
      <c r="D97" s="32"/>
    </row>
    <row r="98" spans="3:4" ht="12.75" x14ac:dyDescent="0.2">
      <c r="C98" s="32"/>
      <c r="D98" s="32"/>
    </row>
    <row r="99" spans="3:4" ht="12.75" x14ac:dyDescent="0.2">
      <c r="C99" s="32"/>
      <c r="D99" s="32"/>
    </row>
    <row r="100" spans="3:4" ht="12.75" x14ac:dyDescent="0.2">
      <c r="C100" s="32"/>
      <c r="D100" s="32"/>
    </row>
    <row r="101" spans="3:4" ht="12.75" x14ac:dyDescent="0.2">
      <c r="C101" s="32"/>
      <c r="D101" s="32"/>
    </row>
    <row r="102" spans="3:4" ht="12.75" x14ac:dyDescent="0.2">
      <c r="C102" s="32"/>
      <c r="D102" s="32"/>
    </row>
    <row r="103" spans="3:4" ht="12.75" x14ac:dyDescent="0.2">
      <c r="C103" s="32"/>
      <c r="D103" s="32"/>
    </row>
    <row r="104" spans="3:4" ht="12.75" x14ac:dyDescent="0.2">
      <c r="C104" s="32"/>
      <c r="D104" s="32"/>
    </row>
    <row r="105" spans="3:4" ht="12.75" x14ac:dyDescent="0.2">
      <c r="C105" s="32"/>
      <c r="D105" s="32"/>
    </row>
    <row r="106" spans="3:4" ht="12.75" x14ac:dyDescent="0.2">
      <c r="C106" s="32"/>
      <c r="D106" s="32"/>
    </row>
    <row r="107" spans="3:4" ht="12.75" x14ac:dyDescent="0.2">
      <c r="C107" s="32"/>
      <c r="D107" s="32"/>
    </row>
    <row r="108" spans="3:4" ht="12.75" x14ac:dyDescent="0.2">
      <c r="C108" s="32"/>
      <c r="D108" s="32"/>
    </row>
    <row r="109" spans="3:4" ht="12.75" x14ac:dyDescent="0.2">
      <c r="C109" s="32"/>
      <c r="D109" s="32"/>
    </row>
    <row r="110" spans="3:4" ht="12.75" x14ac:dyDescent="0.2">
      <c r="C110" s="32"/>
      <c r="D110" s="32"/>
    </row>
    <row r="111" spans="3:4" ht="12.75" x14ac:dyDescent="0.2">
      <c r="C111" s="32"/>
      <c r="D111" s="32"/>
    </row>
    <row r="112" spans="3:4" ht="12.75" x14ac:dyDescent="0.2">
      <c r="C112" s="32"/>
      <c r="D112" s="32"/>
    </row>
    <row r="113" spans="3:4" ht="12.75" x14ac:dyDescent="0.2">
      <c r="C113" s="32"/>
      <c r="D113" s="32"/>
    </row>
    <row r="114" spans="3:4" ht="12.75" x14ac:dyDescent="0.2">
      <c r="C114" s="32"/>
      <c r="D114" s="32"/>
    </row>
    <row r="115" spans="3:4" ht="12.75" x14ac:dyDescent="0.2">
      <c r="C115" s="32"/>
      <c r="D115" s="32"/>
    </row>
    <row r="116" spans="3:4" ht="12.75" x14ac:dyDescent="0.2">
      <c r="C116" s="32"/>
      <c r="D116" s="32"/>
    </row>
    <row r="117" spans="3:4" ht="12.75" x14ac:dyDescent="0.2">
      <c r="C117" s="32"/>
      <c r="D117" s="32"/>
    </row>
    <row r="118" spans="3:4" ht="12.75" x14ac:dyDescent="0.2">
      <c r="C118" s="32"/>
      <c r="D118" s="32"/>
    </row>
    <row r="119" spans="3:4" ht="12.75" x14ac:dyDescent="0.2">
      <c r="C119" s="32"/>
      <c r="D119" s="32"/>
    </row>
    <row r="120" spans="3:4" ht="12.75" x14ac:dyDescent="0.2">
      <c r="C120" s="32"/>
      <c r="D120" s="32"/>
    </row>
    <row r="121" spans="3:4" ht="12.75" x14ac:dyDescent="0.2">
      <c r="C121" s="32"/>
      <c r="D121" s="32"/>
    </row>
    <row r="122" spans="3:4" ht="12.75" x14ac:dyDescent="0.2">
      <c r="C122" s="32"/>
      <c r="D122" s="32"/>
    </row>
    <row r="123" spans="3:4" ht="12.75" x14ac:dyDescent="0.2">
      <c r="C123" s="32"/>
      <c r="D123" s="32"/>
    </row>
    <row r="124" spans="3:4" ht="12.75" x14ac:dyDescent="0.2">
      <c r="C124" s="32"/>
      <c r="D124" s="32"/>
    </row>
    <row r="125" spans="3:4" ht="12.75" x14ac:dyDescent="0.2">
      <c r="C125" s="32"/>
      <c r="D125" s="32"/>
    </row>
    <row r="126" spans="3:4" ht="12.75" x14ac:dyDescent="0.2">
      <c r="C126" s="32"/>
      <c r="D126" s="32"/>
    </row>
    <row r="127" spans="3:4" ht="12.75" x14ac:dyDescent="0.2">
      <c r="C127" s="32"/>
      <c r="D127" s="32"/>
    </row>
    <row r="128" spans="3:4" ht="12.75" x14ac:dyDescent="0.2">
      <c r="C128" s="32"/>
      <c r="D128" s="32"/>
    </row>
    <row r="129" spans="3:4" ht="12.75" x14ac:dyDescent="0.2">
      <c r="C129" s="32"/>
      <c r="D129" s="32"/>
    </row>
    <row r="130" spans="3:4" ht="12.75" x14ac:dyDescent="0.2">
      <c r="C130" s="32"/>
      <c r="D130" s="32"/>
    </row>
    <row r="131" spans="3:4" ht="12.75" x14ac:dyDescent="0.2">
      <c r="C131" s="32"/>
      <c r="D131" s="32"/>
    </row>
    <row r="132" spans="3:4" ht="12.75" x14ac:dyDescent="0.2">
      <c r="C132" s="32"/>
      <c r="D132" s="32"/>
    </row>
    <row r="133" spans="3:4" ht="12.75" x14ac:dyDescent="0.2">
      <c r="C133" s="32"/>
      <c r="D133" s="32"/>
    </row>
    <row r="134" spans="3:4" ht="12.75" x14ac:dyDescent="0.2">
      <c r="C134" s="32"/>
      <c r="D134" s="32"/>
    </row>
    <row r="135" spans="3:4" ht="12.75" x14ac:dyDescent="0.2">
      <c r="C135" s="32"/>
      <c r="D135" s="32"/>
    </row>
    <row r="136" spans="3:4" ht="12.75" x14ac:dyDescent="0.2">
      <c r="C136" s="32"/>
      <c r="D136" s="32"/>
    </row>
    <row r="137" spans="3:4" ht="12.75" x14ac:dyDescent="0.2">
      <c r="C137" s="32"/>
      <c r="D137" s="32"/>
    </row>
    <row r="138" spans="3:4" ht="12.75" x14ac:dyDescent="0.2">
      <c r="C138" s="32"/>
      <c r="D138" s="32"/>
    </row>
    <row r="139" spans="3:4" ht="12.75" x14ac:dyDescent="0.2">
      <c r="C139" s="32"/>
      <c r="D139" s="32"/>
    </row>
    <row r="140" spans="3:4" ht="12.75" x14ac:dyDescent="0.2">
      <c r="C140" s="32"/>
      <c r="D140" s="32"/>
    </row>
    <row r="141" spans="3:4" ht="12.75" x14ac:dyDescent="0.2">
      <c r="C141" s="32"/>
      <c r="D141" s="32"/>
    </row>
    <row r="142" spans="3:4" ht="12.75" x14ac:dyDescent="0.2">
      <c r="C142" s="32"/>
      <c r="D142" s="32"/>
    </row>
    <row r="143" spans="3:4" ht="12.75" x14ac:dyDescent="0.2">
      <c r="C143" s="32"/>
      <c r="D143" s="32"/>
    </row>
    <row r="144" spans="3:4" ht="12.75" x14ac:dyDescent="0.2">
      <c r="C144" s="32"/>
      <c r="D144" s="32"/>
    </row>
    <row r="145" spans="3:4" ht="12.75" x14ac:dyDescent="0.2">
      <c r="C145" s="32"/>
      <c r="D145" s="32"/>
    </row>
    <row r="146" spans="3:4" ht="12.75" x14ac:dyDescent="0.2">
      <c r="C146" s="32"/>
      <c r="D146" s="32"/>
    </row>
    <row r="147" spans="3:4" ht="12.75" x14ac:dyDescent="0.2">
      <c r="C147" s="32"/>
      <c r="D147" s="32"/>
    </row>
    <row r="148" spans="3:4" ht="12.75" x14ac:dyDescent="0.2">
      <c r="C148" s="32"/>
      <c r="D148" s="32"/>
    </row>
    <row r="149" spans="3:4" ht="12.75" x14ac:dyDescent="0.2">
      <c r="C149" s="32"/>
      <c r="D149" s="32"/>
    </row>
    <row r="150" spans="3:4" ht="12.75" x14ac:dyDescent="0.2">
      <c r="C150" s="32"/>
      <c r="D150" s="32"/>
    </row>
    <row r="151" spans="3:4" ht="12.75" x14ac:dyDescent="0.2">
      <c r="C151" s="32"/>
      <c r="D151" s="32"/>
    </row>
    <row r="152" spans="3:4" ht="12.75" x14ac:dyDescent="0.2">
      <c r="C152" s="32"/>
      <c r="D152" s="32"/>
    </row>
    <row r="153" spans="3:4" ht="12.75" x14ac:dyDescent="0.2">
      <c r="C153" s="32"/>
      <c r="D153" s="32"/>
    </row>
    <row r="154" spans="3:4" ht="12.75" x14ac:dyDescent="0.2">
      <c r="C154" s="32"/>
      <c r="D154" s="32"/>
    </row>
    <row r="155" spans="3:4" ht="12.75" x14ac:dyDescent="0.2">
      <c r="C155" s="32"/>
      <c r="D155" s="32"/>
    </row>
    <row r="156" spans="3:4" ht="12.75" x14ac:dyDescent="0.2">
      <c r="C156" s="32"/>
      <c r="D156" s="32"/>
    </row>
    <row r="157" spans="3:4" ht="12.75" x14ac:dyDescent="0.2">
      <c r="C157" s="32"/>
      <c r="D157" s="32"/>
    </row>
    <row r="158" spans="3:4" ht="12.75" x14ac:dyDescent="0.2">
      <c r="C158" s="32"/>
      <c r="D158" s="32"/>
    </row>
    <row r="159" spans="3:4" ht="12.75" x14ac:dyDescent="0.2">
      <c r="C159" s="32"/>
      <c r="D159" s="32"/>
    </row>
    <row r="160" spans="3:4" ht="12.75" x14ac:dyDescent="0.2">
      <c r="C160" s="32"/>
      <c r="D160" s="32"/>
    </row>
    <row r="161" spans="3:4" ht="12.75" x14ac:dyDescent="0.2">
      <c r="C161" s="32"/>
      <c r="D161" s="32"/>
    </row>
    <row r="162" spans="3:4" ht="12.75" x14ac:dyDescent="0.2">
      <c r="C162" s="32"/>
      <c r="D162" s="32"/>
    </row>
    <row r="163" spans="3:4" ht="12.75" x14ac:dyDescent="0.2">
      <c r="C163" s="32"/>
      <c r="D163" s="32"/>
    </row>
    <row r="164" spans="3:4" ht="12.75" x14ac:dyDescent="0.2">
      <c r="C164" s="32"/>
      <c r="D164" s="32"/>
    </row>
    <row r="165" spans="3:4" ht="12.75" x14ac:dyDescent="0.2">
      <c r="C165" s="32"/>
      <c r="D165" s="32"/>
    </row>
    <row r="166" spans="3:4" ht="12.75" x14ac:dyDescent="0.2">
      <c r="C166" s="32"/>
      <c r="D166" s="32"/>
    </row>
    <row r="167" spans="3:4" ht="12.75" x14ac:dyDescent="0.2">
      <c r="C167" s="32"/>
      <c r="D167" s="32"/>
    </row>
    <row r="168" spans="3:4" ht="12.75" x14ac:dyDescent="0.2">
      <c r="C168" s="32"/>
      <c r="D168" s="32"/>
    </row>
    <row r="169" spans="3:4" ht="12.75" x14ac:dyDescent="0.2">
      <c r="C169" s="32"/>
      <c r="D169" s="32"/>
    </row>
    <row r="170" spans="3:4" ht="12.75" x14ac:dyDescent="0.2">
      <c r="C170" s="32"/>
      <c r="D170" s="32"/>
    </row>
    <row r="171" spans="3:4" ht="12.75" x14ac:dyDescent="0.2">
      <c r="C171" s="32"/>
      <c r="D171" s="32"/>
    </row>
    <row r="172" spans="3:4" ht="12.75" x14ac:dyDescent="0.2">
      <c r="C172" s="32"/>
      <c r="D172" s="32"/>
    </row>
    <row r="173" spans="3:4" ht="12.75" x14ac:dyDescent="0.2">
      <c r="C173" s="32"/>
      <c r="D173" s="32"/>
    </row>
    <row r="174" spans="3:4" ht="12.75" x14ac:dyDescent="0.2">
      <c r="C174" s="32"/>
      <c r="D174" s="32"/>
    </row>
    <row r="175" spans="3:4" ht="12.75" x14ac:dyDescent="0.2">
      <c r="C175" s="32"/>
      <c r="D175" s="32"/>
    </row>
    <row r="176" spans="3:4" ht="12.75" x14ac:dyDescent="0.2">
      <c r="C176" s="32"/>
      <c r="D176" s="32"/>
    </row>
    <row r="177" spans="3:4" ht="12.75" x14ac:dyDescent="0.2">
      <c r="C177" s="32"/>
      <c r="D177" s="32"/>
    </row>
    <row r="178" spans="3:4" ht="12.75" x14ac:dyDescent="0.2">
      <c r="C178" s="32"/>
      <c r="D178" s="32"/>
    </row>
    <row r="179" spans="3:4" ht="12.75" x14ac:dyDescent="0.2">
      <c r="C179" s="32"/>
      <c r="D179" s="32"/>
    </row>
    <row r="180" spans="3:4" ht="12.75" x14ac:dyDescent="0.2">
      <c r="C180" s="32"/>
      <c r="D180" s="32"/>
    </row>
    <row r="181" spans="3:4" ht="12.75" x14ac:dyDescent="0.2">
      <c r="C181" s="32"/>
      <c r="D181" s="32"/>
    </row>
    <row r="182" spans="3:4" ht="12.75" x14ac:dyDescent="0.2">
      <c r="C182" s="32"/>
      <c r="D182" s="32"/>
    </row>
    <row r="183" spans="3:4" ht="12.75" x14ac:dyDescent="0.2">
      <c r="C183" s="32"/>
      <c r="D183" s="32"/>
    </row>
    <row r="184" spans="3:4" ht="12.75" x14ac:dyDescent="0.2">
      <c r="C184" s="32"/>
      <c r="D184" s="32"/>
    </row>
    <row r="185" spans="3:4" ht="12.75" x14ac:dyDescent="0.2">
      <c r="C185" s="32"/>
      <c r="D185" s="32"/>
    </row>
    <row r="186" spans="3:4" ht="12.75" x14ac:dyDescent="0.2">
      <c r="C186" s="32"/>
      <c r="D186" s="32"/>
    </row>
    <row r="187" spans="3:4" ht="12.75" x14ac:dyDescent="0.2">
      <c r="C187" s="32"/>
      <c r="D187" s="32"/>
    </row>
    <row r="188" spans="3:4" ht="12.75" x14ac:dyDescent="0.2">
      <c r="C188" s="32"/>
      <c r="D188" s="32"/>
    </row>
    <row r="189" spans="3:4" ht="12.75" x14ac:dyDescent="0.2">
      <c r="C189" s="32"/>
      <c r="D189" s="32"/>
    </row>
    <row r="190" spans="3:4" ht="12.75" x14ac:dyDescent="0.2">
      <c r="C190" s="32"/>
      <c r="D190" s="32"/>
    </row>
    <row r="191" spans="3:4" ht="12.75" x14ac:dyDescent="0.2">
      <c r="C191" s="32"/>
      <c r="D191" s="32"/>
    </row>
    <row r="192" spans="3:4" ht="12.75" x14ac:dyDescent="0.2">
      <c r="C192" s="32"/>
      <c r="D192" s="32"/>
    </row>
    <row r="193" spans="3:4" ht="12.75" x14ac:dyDescent="0.2">
      <c r="C193" s="32"/>
      <c r="D193" s="32"/>
    </row>
    <row r="194" spans="3:4" ht="12.75" x14ac:dyDescent="0.2">
      <c r="C194" s="32"/>
      <c r="D194" s="32"/>
    </row>
    <row r="195" spans="3:4" ht="12.75" x14ac:dyDescent="0.2">
      <c r="C195" s="32"/>
      <c r="D195" s="32"/>
    </row>
    <row r="196" spans="3:4" ht="12.75" x14ac:dyDescent="0.2">
      <c r="C196" s="32"/>
      <c r="D196" s="32"/>
    </row>
    <row r="197" spans="3:4" ht="12.75" x14ac:dyDescent="0.2">
      <c r="C197" s="32"/>
      <c r="D197" s="32"/>
    </row>
    <row r="198" spans="3:4" ht="12.75" x14ac:dyDescent="0.2">
      <c r="C198" s="32"/>
      <c r="D198" s="32"/>
    </row>
    <row r="199" spans="3:4" ht="12.75" x14ac:dyDescent="0.2">
      <c r="C199" s="32"/>
      <c r="D199" s="32"/>
    </row>
    <row r="200" spans="3:4" ht="12.75" x14ac:dyDescent="0.2">
      <c r="C200" s="32"/>
      <c r="D200" s="32"/>
    </row>
    <row r="201" spans="3:4" ht="12.75" x14ac:dyDescent="0.2">
      <c r="C201" s="32"/>
      <c r="D201" s="32"/>
    </row>
    <row r="202" spans="3:4" ht="12.75" x14ac:dyDescent="0.2">
      <c r="C202" s="32"/>
      <c r="D202" s="32"/>
    </row>
    <row r="203" spans="3:4" ht="12.75" x14ac:dyDescent="0.2">
      <c r="C203" s="32"/>
      <c r="D203" s="32"/>
    </row>
    <row r="204" spans="3:4" ht="12.75" x14ac:dyDescent="0.2">
      <c r="C204" s="32"/>
      <c r="D204" s="32"/>
    </row>
    <row r="205" spans="3:4" ht="12.75" x14ac:dyDescent="0.2">
      <c r="C205" s="32"/>
      <c r="D205" s="32"/>
    </row>
    <row r="206" spans="3:4" ht="12.75" x14ac:dyDescent="0.2">
      <c r="C206" s="32"/>
      <c r="D206" s="32"/>
    </row>
    <row r="207" spans="3:4" ht="12.75" x14ac:dyDescent="0.2">
      <c r="C207" s="32"/>
      <c r="D207" s="32"/>
    </row>
    <row r="208" spans="3:4" ht="12.75" x14ac:dyDescent="0.2">
      <c r="C208" s="32"/>
      <c r="D208" s="32"/>
    </row>
    <row r="209" spans="3:4" ht="12.75" x14ac:dyDescent="0.2">
      <c r="C209" s="32"/>
      <c r="D209" s="32"/>
    </row>
    <row r="210" spans="3:4" ht="12.75" x14ac:dyDescent="0.2">
      <c r="C210" s="32"/>
      <c r="D210" s="32"/>
    </row>
    <row r="211" spans="3:4" ht="12.75" x14ac:dyDescent="0.2">
      <c r="C211" s="32"/>
      <c r="D211" s="32"/>
    </row>
    <row r="212" spans="3:4" ht="12.75" x14ac:dyDescent="0.2">
      <c r="C212" s="32"/>
      <c r="D212" s="32"/>
    </row>
    <row r="213" spans="3:4" ht="12.75" x14ac:dyDescent="0.2">
      <c r="C213" s="32"/>
      <c r="D213" s="32"/>
    </row>
    <row r="214" spans="3:4" ht="12.75" x14ac:dyDescent="0.2">
      <c r="C214" s="32"/>
      <c r="D214" s="32"/>
    </row>
    <row r="215" spans="3:4" ht="12.75" x14ac:dyDescent="0.2">
      <c r="C215" s="32"/>
      <c r="D215" s="32"/>
    </row>
    <row r="216" spans="3:4" ht="12.75" x14ac:dyDescent="0.2">
      <c r="C216" s="32"/>
      <c r="D216" s="32"/>
    </row>
    <row r="217" spans="3:4" ht="12.75" x14ac:dyDescent="0.2">
      <c r="C217" s="32"/>
      <c r="D217" s="32"/>
    </row>
    <row r="218" spans="3:4" ht="12.75" x14ac:dyDescent="0.2">
      <c r="C218" s="32"/>
      <c r="D218" s="32"/>
    </row>
    <row r="219" spans="3:4" ht="12.75" x14ac:dyDescent="0.2">
      <c r="C219" s="32"/>
      <c r="D219" s="32"/>
    </row>
    <row r="220" spans="3:4" ht="12.75" x14ac:dyDescent="0.2">
      <c r="C220" s="32"/>
      <c r="D220" s="32"/>
    </row>
    <row r="221" spans="3:4" ht="12.75" x14ac:dyDescent="0.2">
      <c r="C221" s="32"/>
      <c r="D221" s="32"/>
    </row>
    <row r="222" spans="3:4" ht="12.75" x14ac:dyDescent="0.2">
      <c r="C222" s="32"/>
      <c r="D222" s="32"/>
    </row>
    <row r="223" spans="3:4" ht="12.75" x14ac:dyDescent="0.2">
      <c r="C223" s="32"/>
      <c r="D223" s="32"/>
    </row>
    <row r="224" spans="3:4" ht="12.75" x14ac:dyDescent="0.2">
      <c r="C224" s="32"/>
      <c r="D224" s="32"/>
    </row>
    <row r="225" spans="3:4" ht="12.75" x14ac:dyDescent="0.2">
      <c r="C225" s="32"/>
      <c r="D225" s="32"/>
    </row>
    <row r="226" spans="3:4" ht="12.75" x14ac:dyDescent="0.2">
      <c r="C226" s="32"/>
      <c r="D226" s="32"/>
    </row>
    <row r="227" spans="3:4" ht="12.75" x14ac:dyDescent="0.2">
      <c r="C227" s="32"/>
      <c r="D227" s="32"/>
    </row>
    <row r="228" spans="3:4" ht="12.75" x14ac:dyDescent="0.2">
      <c r="C228" s="32"/>
      <c r="D228" s="32"/>
    </row>
    <row r="229" spans="3:4" ht="12.75" x14ac:dyDescent="0.2">
      <c r="C229" s="32"/>
      <c r="D229" s="32"/>
    </row>
    <row r="230" spans="3:4" ht="12.75" x14ac:dyDescent="0.2">
      <c r="C230" s="32"/>
      <c r="D230" s="32"/>
    </row>
    <row r="231" spans="3:4" ht="12.75" x14ac:dyDescent="0.2">
      <c r="C231" s="32"/>
      <c r="D231" s="32"/>
    </row>
    <row r="232" spans="3:4" ht="12.75" x14ac:dyDescent="0.2">
      <c r="C232" s="32"/>
      <c r="D232" s="32"/>
    </row>
    <row r="233" spans="3:4" ht="12.75" x14ac:dyDescent="0.2">
      <c r="C233" s="32"/>
      <c r="D233" s="32"/>
    </row>
    <row r="234" spans="3:4" ht="12.75" x14ac:dyDescent="0.2">
      <c r="C234" s="32"/>
      <c r="D234" s="32"/>
    </row>
    <row r="235" spans="3:4" ht="12.75" x14ac:dyDescent="0.2">
      <c r="C235" s="32"/>
      <c r="D235" s="32"/>
    </row>
    <row r="236" spans="3:4" ht="12.75" x14ac:dyDescent="0.2">
      <c r="C236" s="32"/>
      <c r="D236" s="32"/>
    </row>
    <row r="237" spans="3:4" ht="12.75" x14ac:dyDescent="0.2">
      <c r="C237" s="32"/>
      <c r="D237" s="32"/>
    </row>
    <row r="238" spans="3:4" ht="12.75" x14ac:dyDescent="0.2">
      <c r="C238" s="32"/>
      <c r="D238" s="32"/>
    </row>
    <row r="239" spans="3:4" ht="12.75" x14ac:dyDescent="0.2">
      <c r="C239" s="32"/>
      <c r="D239" s="32"/>
    </row>
    <row r="240" spans="3:4" ht="12.75" x14ac:dyDescent="0.2">
      <c r="C240" s="32"/>
      <c r="D240" s="32"/>
    </row>
    <row r="241" spans="3:4" ht="12.75" x14ac:dyDescent="0.2">
      <c r="C241" s="32"/>
      <c r="D241" s="32"/>
    </row>
    <row r="242" spans="3:4" ht="12.75" x14ac:dyDescent="0.2">
      <c r="C242" s="32"/>
      <c r="D242" s="32"/>
    </row>
    <row r="243" spans="3:4" ht="12.75" x14ac:dyDescent="0.2">
      <c r="C243" s="32"/>
      <c r="D243" s="32"/>
    </row>
    <row r="244" spans="3:4" ht="12.75" x14ac:dyDescent="0.2">
      <c r="C244" s="32"/>
      <c r="D244" s="32"/>
    </row>
    <row r="245" spans="3:4" ht="12.75" x14ac:dyDescent="0.2">
      <c r="C245" s="32"/>
      <c r="D245" s="32"/>
    </row>
    <row r="246" spans="3:4" ht="12.75" x14ac:dyDescent="0.2">
      <c r="C246" s="32"/>
      <c r="D246" s="32"/>
    </row>
    <row r="247" spans="3:4" ht="12.75" x14ac:dyDescent="0.2">
      <c r="C247" s="32"/>
      <c r="D247" s="32"/>
    </row>
    <row r="248" spans="3:4" ht="12.75" x14ac:dyDescent="0.2">
      <c r="C248" s="32"/>
      <c r="D248" s="32"/>
    </row>
    <row r="249" spans="3:4" ht="12.75" x14ac:dyDescent="0.2">
      <c r="C249" s="32"/>
      <c r="D249" s="32"/>
    </row>
    <row r="250" spans="3:4" ht="12.75" x14ac:dyDescent="0.2">
      <c r="C250" s="32"/>
      <c r="D250" s="32"/>
    </row>
    <row r="251" spans="3:4" ht="12.75" x14ac:dyDescent="0.2">
      <c r="C251" s="32"/>
      <c r="D251" s="32"/>
    </row>
    <row r="252" spans="3:4" ht="12.75" x14ac:dyDescent="0.2">
      <c r="C252" s="32"/>
      <c r="D252" s="32"/>
    </row>
    <row r="253" spans="3:4" ht="12.75" x14ac:dyDescent="0.2">
      <c r="C253" s="32"/>
      <c r="D253" s="32"/>
    </row>
    <row r="254" spans="3:4" ht="12.75" x14ac:dyDescent="0.2">
      <c r="C254" s="32"/>
      <c r="D254" s="32"/>
    </row>
    <row r="255" spans="3:4" ht="12.75" x14ac:dyDescent="0.2">
      <c r="C255" s="32"/>
      <c r="D255" s="32"/>
    </row>
    <row r="256" spans="3:4" ht="12.75" x14ac:dyDescent="0.2">
      <c r="C256" s="32"/>
      <c r="D256" s="32"/>
    </row>
    <row r="257" spans="3:4" ht="12.75" x14ac:dyDescent="0.2">
      <c r="C257" s="32"/>
      <c r="D257" s="32"/>
    </row>
    <row r="258" spans="3:4" ht="12.75" x14ac:dyDescent="0.2">
      <c r="C258" s="32"/>
      <c r="D258" s="32"/>
    </row>
    <row r="259" spans="3:4" ht="12.75" x14ac:dyDescent="0.2">
      <c r="C259" s="32"/>
      <c r="D259" s="32"/>
    </row>
    <row r="260" spans="3:4" ht="12.75" x14ac:dyDescent="0.2">
      <c r="C260" s="32"/>
      <c r="D260" s="32"/>
    </row>
    <row r="261" spans="3:4" ht="12.75" x14ac:dyDescent="0.2">
      <c r="C261" s="32"/>
      <c r="D261" s="32"/>
    </row>
    <row r="262" spans="3:4" ht="12.75" x14ac:dyDescent="0.2">
      <c r="C262" s="32"/>
      <c r="D262" s="32"/>
    </row>
    <row r="263" spans="3:4" ht="12.75" x14ac:dyDescent="0.2">
      <c r="C263" s="32"/>
      <c r="D263" s="32"/>
    </row>
    <row r="264" spans="3:4" ht="12.75" x14ac:dyDescent="0.2">
      <c r="C264" s="32"/>
      <c r="D264" s="32"/>
    </row>
    <row r="265" spans="3:4" ht="12.75" x14ac:dyDescent="0.2">
      <c r="C265" s="32"/>
      <c r="D265" s="32"/>
    </row>
    <row r="266" spans="3:4" ht="12.75" x14ac:dyDescent="0.2">
      <c r="C266" s="32"/>
      <c r="D266" s="32"/>
    </row>
    <row r="267" spans="3:4" ht="12.75" x14ac:dyDescent="0.2">
      <c r="C267" s="32"/>
      <c r="D267" s="32"/>
    </row>
    <row r="268" spans="3:4" ht="12.75" x14ac:dyDescent="0.2">
      <c r="C268" s="32"/>
      <c r="D268" s="32"/>
    </row>
    <row r="269" spans="3:4" ht="12.75" x14ac:dyDescent="0.2">
      <c r="C269" s="32"/>
      <c r="D269" s="32"/>
    </row>
    <row r="270" spans="3:4" ht="12.75" x14ac:dyDescent="0.2">
      <c r="C270" s="32"/>
      <c r="D270" s="32"/>
    </row>
    <row r="271" spans="3:4" ht="12.75" x14ac:dyDescent="0.2">
      <c r="C271" s="32"/>
      <c r="D271" s="32"/>
    </row>
    <row r="272" spans="3:4" ht="12.75" x14ac:dyDescent="0.2">
      <c r="C272" s="32"/>
      <c r="D272" s="32"/>
    </row>
    <row r="273" spans="3:4" ht="12.75" x14ac:dyDescent="0.2">
      <c r="C273" s="32"/>
      <c r="D273" s="32"/>
    </row>
    <row r="274" spans="3:4" ht="12.75" x14ac:dyDescent="0.2">
      <c r="C274" s="32"/>
      <c r="D274" s="32"/>
    </row>
    <row r="275" spans="3:4" ht="12.75" x14ac:dyDescent="0.2">
      <c r="C275" s="32"/>
      <c r="D275" s="32"/>
    </row>
    <row r="276" spans="3:4" ht="12.75" x14ac:dyDescent="0.2">
      <c r="C276" s="32"/>
      <c r="D276" s="32"/>
    </row>
    <row r="277" spans="3:4" ht="12.75" x14ac:dyDescent="0.2">
      <c r="C277" s="32"/>
      <c r="D277" s="32"/>
    </row>
    <row r="278" spans="3:4" ht="12.75" x14ac:dyDescent="0.2">
      <c r="C278" s="32"/>
      <c r="D278" s="32"/>
    </row>
    <row r="279" spans="3:4" ht="12.75" x14ac:dyDescent="0.2">
      <c r="C279" s="32"/>
      <c r="D279" s="32"/>
    </row>
    <row r="280" spans="3:4" ht="12.75" x14ac:dyDescent="0.2">
      <c r="C280" s="32"/>
      <c r="D280" s="32"/>
    </row>
    <row r="281" spans="3:4" ht="12.75" x14ac:dyDescent="0.2">
      <c r="C281" s="32"/>
      <c r="D281" s="32"/>
    </row>
    <row r="282" spans="3:4" ht="12.75" x14ac:dyDescent="0.2">
      <c r="C282" s="32"/>
      <c r="D282" s="32"/>
    </row>
    <row r="283" spans="3:4" ht="12.75" x14ac:dyDescent="0.2">
      <c r="C283" s="32"/>
      <c r="D283" s="32"/>
    </row>
    <row r="284" spans="3:4" ht="12.75" x14ac:dyDescent="0.2">
      <c r="C284" s="32"/>
      <c r="D284" s="32"/>
    </row>
    <row r="285" spans="3:4" ht="12.75" x14ac:dyDescent="0.2">
      <c r="C285" s="32"/>
      <c r="D285" s="32"/>
    </row>
    <row r="286" spans="3:4" ht="12.75" x14ac:dyDescent="0.2">
      <c r="C286" s="32"/>
      <c r="D286" s="32"/>
    </row>
    <row r="287" spans="3:4" ht="12.75" x14ac:dyDescent="0.2">
      <c r="C287" s="32"/>
      <c r="D287" s="32"/>
    </row>
    <row r="288" spans="3:4" ht="12.75" x14ac:dyDescent="0.2">
      <c r="C288" s="32"/>
      <c r="D288" s="32"/>
    </row>
    <row r="289" spans="3:4" ht="12.75" x14ac:dyDescent="0.2">
      <c r="C289" s="32"/>
      <c r="D289" s="32"/>
    </row>
    <row r="290" spans="3:4" ht="12.75" x14ac:dyDescent="0.2">
      <c r="C290" s="32"/>
      <c r="D290" s="32"/>
    </row>
    <row r="291" spans="3:4" ht="12.75" x14ac:dyDescent="0.2">
      <c r="C291" s="32"/>
      <c r="D291" s="32"/>
    </row>
    <row r="292" spans="3:4" ht="12.75" x14ac:dyDescent="0.2">
      <c r="C292" s="32"/>
      <c r="D292" s="32"/>
    </row>
    <row r="293" spans="3:4" ht="12.75" x14ac:dyDescent="0.2">
      <c r="C293" s="32"/>
      <c r="D293" s="32"/>
    </row>
    <row r="294" spans="3:4" ht="12.75" x14ac:dyDescent="0.2">
      <c r="C294" s="32"/>
      <c r="D294" s="32"/>
    </row>
    <row r="295" spans="3:4" ht="12.75" x14ac:dyDescent="0.2">
      <c r="C295" s="32"/>
      <c r="D295" s="32"/>
    </row>
    <row r="296" spans="3:4" ht="12.75" x14ac:dyDescent="0.2">
      <c r="C296" s="32"/>
      <c r="D296" s="32"/>
    </row>
    <row r="297" spans="3:4" ht="12.75" x14ac:dyDescent="0.2">
      <c r="C297" s="32"/>
      <c r="D297" s="32"/>
    </row>
    <row r="298" spans="3:4" ht="12.75" x14ac:dyDescent="0.2">
      <c r="C298" s="32"/>
      <c r="D298" s="32"/>
    </row>
    <row r="299" spans="3:4" ht="12.75" x14ac:dyDescent="0.2">
      <c r="C299" s="32"/>
      <c r="D299" s="32"/>
    </row>
    <row r="300" spans="3:4" ht="12.75" x14ac:dyDescent="0.2">
      <c r="C300" s="32"/>
      <c r="D300" s="32"/>
    </row>
    <row r="301" spans="3:4" ht="12.75" x14ac:dyDescent="0.2">
      <c r="C301" s="32"/>
      <c r="D301" s="32"/>
    </row>
    <row r="302" spans="3:4" ht="12.75" x14ac:dyDescent="0.2">
      <c r="C302" s="32"/>
      <c r="D302" s="32"/>
    </row>
    <row r="303" spans="3:4" ht="12.75" x14ac:dyDescent="0.2">
      <c r="C303" s="32"/>
      <c r="D303" s="32"/>
    </row>
    <row r="304" spans="3:4" ht="12.75" x14ac:dyDescent="0.2">
      <c r="C304" s="32"/>
      <c r="D304" s="32"/>
    </row>
    <row r="305" spans="3:4" ht="12.75" x14ac:dyDescent="0.2">
      <c r="C305" s="32"/>
      <c r="D305" s="32"/>
    </row>
    <row r="306" spans="3:4" ht="12.75" x14ac:dyDescent="0.2">
      <c r="C306" s="32"/>
      <c r="D306" s="32"/>
    </row>
    <row r="307" spans="3:4" ht="12.75" x14ac:dyDescent="0.2">
      <c r="C307" s="32"/>
      <c r="D307" s="32"/>
    </row>
    <row r="308" spans="3:4" ht="12.75" x14ac:dyDescent="0.2">
      <c r="C308" s="32"/>
      <c r="D308" s="32"/>
    </row>
    <row r="309" spans="3:4" ht="12.75" x14ac:dyDescent="0.2">
      <c r="C309" s="32"/>
      <c r="D309" s="32"/>
    </row>
    <row r="310" spans="3:4" ht="12.75" x14ac:dyDescent="0.2">
      <c r="C310" s="32"/>
      <c r="D310" s="32"/>
    </row>
    <row r="311" spans="3:4" ht="12.75" x14ac:dyDescent="0.2">
      <c r="C311" s="32"/>
      <c r="D311" s="32"/>
    </row>
    <row r="312" spans="3:4" ht="12.75" x14ac:dyDescent="0.2">
      <c r="C312" s="32"/>
      <c r="D312" s="32"/>
    </row>
    <row r="313" spans="3:4" ht="12.75" x14ac:dyDescent="0.2">
      <c r="C313" s="32"/>
      <c r="D313" s="32"/>
    </row>
    <row r="314" spans="3:4" ht="12.75" x14ac:dyDescent="0.2">
      <c r="C314" s="32"/>
      <c r="D314" s="32"/>
    </row>
    <row r="315" spans="3:4" ht="12.75" x14ac:dyDescent="0.2">
      <c r="C315" s="32"/>
      <c r="D315" s="32"/>
    </row>
    <row r="316" spans="3:4" ht="12.75" x14ac:dyDescent="0.2">
      <c r="C316" s="32"/>
      <c r="D316" s="32"/>
    </row>
    <row r="317" spans="3:4" ht="12.75" x14ac:dyDescent="0.2">
      <c r="C317" s="32"/>
      <c r="D317" s="32"/>
    </row>
    <row r="318" spans="3:4" ht="12.75" x14ac:dyDescent="0.2">
      <c r="C318" s="32"/>
      <c r="D318" s="32"/>
    </row>
    <row r="319" spans="3:4" ht="12.75" x14ac:dyDescent="0.2">
      <c r="C319" s="32"/>
      <c r="D319" s="32"/>
    </row>
    <row r="320" spans="3:4" ht="12.75" x14ac:dyDescent="0.2">
      <c r="C320" s="32"/>
      <c r="D320" s="32"/>
    </row>
    <row r="321" spans="3:4" ht="12.75" x14ac:dyDescent="0.2">
      <c r="C321" s="32"/>
      <c r="D321" s="32"/>
    </row>
    <row r="322" spans="3:4" ht="12.75" x14ac:dyDescent="0.2">
      <c r="C322" s="32"/>
      <c r="D322" s="32"/>
    </row>
    <row r="323" spans="3:4" ht="12.75" x14ac:dyDescent="0.2">
      <c r="C323" s="32"/>
      <c r="D323" s="32"/>
    </row>
    <row r="324" spans="3:4" ht="12.75" x14ac:dyDescent="0.2">
      <c r="C324" s="32"/>
      <c r="D324" s="32"/>
    </row>
    <row r="325" spans="3:4" ht="12.75" x14ac:dyDescent="0.2">
      <c r="C325" s="32"/>
      <c r="D325" s="32"/>
    </row>
    <row r="326" spans="3:4" ht="12.75" x14ac:dyDescent="0.2">
      <c r="C326" s="32"/>
      <c r="D326" s="32"/>
    </row>
    <row r="327" spans="3:4" ht="12.75" x14ac:dyDescent="0.2">
      <c r="C327" s="32"/>
      <c r="D327" s="32"/>
    </row>
    <row r="328" spans="3:4" ht="12.75" x14ac:dyDescent="0.2">
      <c r="C328" s="32"/>
      <c r="D328" s="32"/>
    </row>
    <row r="329" spans="3:4" ht="12.75" x14ac:dyDescent="0.2">
      <c r="C329" s="32"/>
      <c r="D329" s="32"/>
    </row>
    <row r="330" spans="3:4" ht="12.75" x14ac:dyDescent="0.2">
      <c r="C330" s="32"/>
      <c r="D330" s="32"/>
    </row>
    <row r="331" spans="3:4" ht="12.75" x14ac:dyDescent="0.2">
      <c r="C331" s="32"/>
      <c r="D331" s="32"/>
    </row>
    <row r="332" spans="3:4" ht="12.75" x14ac:dyDescent="0.2">
      <c r="C332" s="32"/>
      <c r="D332" s="32"/>
    </row>
    <row r="333" spans="3:4" ht="12.75" x14ac:dyDescent="0.2">
      <c r="C333" s="32"/>
      <c r="D333" s="32"/>
    </row>
    <row r="334" spans="3:4" ht="12.75" x14ac:dyDescent="0.2">
      <c r="C334" s="32"/>
      <c r="D334" s="32"/>
    </row>
    <row r="335" spans="3:4" ht="12.75" x14ac:dyDescent="0.2">
      <c r="C335" s="32"/>
      <c r="D335" s="32"/>
    </row>
    <row r="336" spans="3:4" ht="12.75" x14ac:dyDescent="0.2">
      <c r="C336" s="32"/>
      <c r="D336" s="32"/>
    </row>
    <row r="337" spans="3:4" ht="12.75" x14ac:dyDescent="0.2">
      <c r="C337" s="32"/>
      <c r="D337" s="32"/>
    </row>
    <row r="338" spans="3:4" ht="12.75" x14ac:dyDescent="0.2">
      <c r="C338" s="32"/>
      <c r="D338" s="32"/>
    </row>
    <row r="339" spans="3:4" ht="12.75" x14ac:dyDescent="0.2">
      <c r="C339" s="32"/>
      <c r="D339" s="32"/>
    </row>
    <row r="340" spans="3:4" ht="12.75" x14ac:dyDescent="0.2">
      <c r="C340" s="32"/>
      <c r="D340" s="32"/>
    </row>
    <row r="341" spans="3:4" ht="12.75" x14ac:dyDescent="0.2">
      <c r="C341" s="32"/>
      <c r="D341" s="32"/>
    </row>
    <row r="342" spans="3:4" ht="12.75" x14ac:dyDescent="0.2">
      <c r="C342" s="32"/>
      <c r="D342" s="32"/>
    </row>
    <row r="343" spans="3:4" ht="12.75" x14ac:dyDescent="0.2">
      <c r="C343" s="32"/>
      <c r="D343" s="32"/>
    </row>
    <row r="344" spans="3:4" ht="12.75" x14ac:dyDescent="0.2">
      <c r="C344" s="32"/>
      <c r="D344" s="32"/>
    </row>
    <row r="345" spans="3:4" ht="12.75" x14ac:dyDescent="0.2">
      <c r="C345" s="32"/>
      <c r="D345" s="32"/>
    </row>
    <row r="346" spans="3:4" ht="12.75" x14ac:dyDescent="0.2">
      <c r="C346" s="32"/>
      <c r="D346" s="32"/>
    </row>
    <row r="347" spans="3:4" ht="12.75" x14ac:dyDescent="0.2">
      <c r="C347" s="32"/>
      <c r="D347" s="32"/>
    </row>
    <row r="348" spans="3:4" ht="12.75" x14ac:dyDescent="0.2">
      <c r="C348" s="32"/>
      <c r="D348" s="32"/>
    </row>
    <row r="349" spans="3:4" ht="12.75" x14ac:dyDescent="0.2">
      <c r="C349" s="32"/>
      <c r="D349" s="32"/>
    </row>
    <row r="350" spans="3:4" ht="12.75" x14ac:dyDescent="0.2">
      <c r="C350" s="32"/>
      <c r="D350" s="32"/>
    </row>
    <row r="351" spans="3:4" ht="12.75" x14ac:dyDescent="0.2">
      <c r="C351" s="32"/>
      <c r="D351" s="32"/>
    </row>
    <row r="352" spans="3:4" ht="12.75" x14ac:dyDescent="0.2">
      <c r="C352" s="32"/>
      <c r="D352" s="32"/>
    </row>
    <row r="353" spans="3:4" ht="12.75" x14ac:dyDescent="0.2">
      <c r="C353" s="32"/>
      <c r="D353" s="32"/>
    </row>
    <row r="354" spans="3:4" ht="12.75" x14ac:dyDescent="0.2">
      <c r="C354" s="32"/>
      <c r="D354" s="32"/>
    </row>
    <row r="355" spans="3:4" ht="12.75" x14ac:dyDescent="0.2">
      <c r="C355" s="32"/>
      <c r="D355" s="32"/>
    </row>
    <row r="356" spans="3:4" ht="12.75" x14ac:dyDescent="0.2">
      <c r="C356" s="32"/>
      <c r="D356" s="32"/>
    </row>
    <row r="357" spans="3:4" ht="12.75" x14ac:dyDescent="0.2">
      <c r="C357" s="32"/>
      <c r="D357" s="32"/>
    </row>
    <row r="358" spans="3:4" ht="12.75" x14ac:dyDescent="0.2">
      <c r="C358" s="32"/>
      <c r="D358" s="32"/>
    </row>
    <row r="359" spans="3:4" ht="12.75" x14ac:dyDescent="0.2">
      <c r="C359" s="32"/>
      <c r="D359" s="32"/>
    </row>
    <row r="360" spans="3:4" ht="12.75" x14ac:dyDescent="0.2">
      <c r="C360" s="32"/>
      <c r="D360" s="32"/>
    </row>
    <row r="361" spans="3:4" ht="12.75" x14ac:dyDescent="0.2">
      <c r="C361" s="32"/>
      <c r="D361" s="32"/>
    </row>
    <row r="362" spans="3:4" ht="12.75" x14ac:dyDescent="0.2">
      <c r="C362" s="32"/>
      <c r="D362" s="32"/>
    </row>
    <row r="363" spans="3:4" ht="12.75" x14ac:dyDescent="0.2">
      <c r="C363" s="32"/>
      <c r="D363" s="32"/>
    </row>
    <row r="364" spans="3:4" ht="12.75" x14ac:dyDescent="0.2">
      <c r="C364" s="32"/>
      <c r="D364" s="32"/>
    </row>
    <row r="365" spans="3:4" ht="12.75" x14ac:dyDescent="0.2">
      <c r="C365" s="32"/>
      <c r="D365" s="32"/>
    </row>
    <row r="366" spans="3:4" ht="12.75" x14ac:dyDescent="0.2">
      <c r="C366" s="32"/>
      <c r="D366" s="32"/>
    </row>
    <row r="367" spans="3:4" ht="12.75" x14ac:dyDescent="0.2">
      <c r="C367" s="32"/>
      <c r="D367" s="32"/>
    </row>
    <row r="368" spans="3:4" ht="12.75" x14ac:dyDescent="0.2">
      <c r="C368" s="32"/>
      <c r="D368" s="32"/>
    </row>
    <row r="369" spans="3:4" ht="12.75" x14ac:dyDescent="0.2">
      <c r="C369" s="32"/>
      <c r="D369" s="32"/>
    </row>
    <row r="370" spans="3:4" ht="12.75" x14ac:dyDescent="0.2">
      <c r="C370" s="32"/>
      <c r="D370" s="32"/>
    </row>
    <row r="371" spans="3:4" ht="12.75" x14ac:dyDescent="0.2">
      <c r="C371" s="32"/>
      <c r="D371" s="32"/>
    </row>
    <row r="372" spans="3:4" ht="12.75" x14ac:dyDescent="0.2">
      <c r="C372" s="32"/>
      <c r="D372" s="32"/>
    </row>
    <row r="373" spans="3:4" ht="12.75" x14ac:dyDescent="0.2">
      <c r="C373" s="32"/>
      <c r="D373" s="32"/>
    </row>
    <row r="374" spans="3:4" ht="12.75" x14ac:dyDescent="0.2">
      <c r="C374" s="32"/>
      <c r="D374" s="32"/>
    </row>
    <row r="375" spans="3:4" ht="12.75" x14ac:dyDescent="0.2">
      <c r="C375" s="32"/>
      <c r="D375" s="32"/>
    </row>
    <row r="376" spans="3:4" ht="12.75" x14ac:dyDescent="0.2">
      <c r="C376" s="32"/>
      <c r="D376" s="32"/>
    </row>
    <row r="377" spans="3:4" ht="12.75" x14ac:dyDescent="0.2">
      <c r="C377" s="32"/>
      <c r="D377" s="32"/>
    </row>
    <row r="378" spans="3:4" ht="12.75" x14ac:dyDescent="0.2">
      <c r="C378" s="32"/>
      <c r="D378" s="32"/>
    </row>
    <row r="379" spans="3:4" ht="12.75" x14ac:dyDescent="0.2">
      <c r="C379" s="32"/>
      <c r="D379" s="32"/>
    </row>
    <row r="380" spans="3:4" ht="12.75" x14ac:dyDescent="0.2">
      <c r="C380" s="32"/>
      <c r="D380" s="32"/>
    </row>
    <row r="381" spans="3:4" ht="12.75" x14ac:dyDescent="0.2">
      <c r="C381" s="32"/>
      <c r="D381" s="32"/>
    </row>
    <row r="382" spans="3:4" ht="12.75" x14ac:dyDescent="0.2">
      <c r="C382" s="32"/>
      <c r="D382" s="32"/>
    </row>
    <row r="383" spans="3:4" ht="12.75" x14ac:dyDescent="0.2">
      <c r="C383" s="32"/>
      <c r="D383" s="32"/>
    </row>
    <row r="384" spans="3:4" ht="12.75" x14ac:dyDescent="0.2">
      <c r="C384" s="32"/>
      <c r="D384" s="32"/>
    </row>
    <row r="385" spans="3:4" ht="12.75" x14ac:dyDescent="0.2">
      <c r="C385" s="32"/>
      <c r="D385" s="32"/>
    </row>
    <row r="386" spans="3:4" ht="12.75" x14ac:dyDescent="0.2">
      <c r="C386" s="32"/>
      <c r="D386" s="32"/>
    </row>
    <row r="387" spans="3:4" ht="12.75" x14ac:dyDescent="0.2">
      <c r="C387" s="32"/>
      <c r="D387" s="32"/>
    </row>
    <row r="388" spans="3:4" ht="12.75" x14ac:dyDescent="0.2">
      <c r="C388" s="32"/>
      <c r="D388" s="32"/>
    </row>
    <row r="389" spans="3:4" ht="12.75" x14ac:dyDescent="0.2">
      <c r="C389" s="32"/>
      <c r="D389" s="32"/>
    </row>
    <row r="390" spans="3:4" ht="12.75" x14ac:dyDescent="0.2">
      <c r="C390" s="32"/>
      <c r="D390" s="32"/>
    </row>
    <row r="391" spans="3:4" ht="12.75" x14ac:dyDescent="0.2">
      <c r="C391" s="32"/>
      <c r="D391" s="32"/>
    </row>
    <row r="392" spans="3:4" ht="12.75" x14ac:dyDescent="0.2">
      <c r="C392" s="32"/>
      <c r="D392" s="32"/>
    </row>
    <row r="393" spans="3:4" ht="12.75" x14ac:dyDescent="0.2">
      <c r="C393" s="32"/>
      <c r="D393" s="32"/>
    </row>
    <row r="394" spans="3:4" ht="12.75" x14ac:dyDescent="0.2">
      <c r="C394" s="32"/>
      <c r="D394" s="32"/>
    </row>
    <row r="395" spans="3:4" ht="12.75" x14ac:dyDescent="0.2">
      <c r="C395" s="32"/>
      <c r="D395" s="32"/>
    </row>
    <row r="396" spans="3:4" ht="12.75" x14ac:dyDescent="0.2">
      <c r="C396" s="32"/>
      <c r="D396" s="32"/>
    </row>
    <row r="397" spans="3:4" ht="12.75" x14ac:dyDescent="0.2">
      <c r="C397" s="32"/>
      <c r="D397" s="32"/>
    </row>
    <row r="398" spans="3:4" ht="12.75" x14ac:dyDescent="0.2">
      <c r="C398" s="32"/>
      <c r="D398" s="32"/>
    </row>
    <row r="399" spans="3:4" ht="12.75" x14ac:dyDescent="0.2">
      <c r="C399" s="32"/>
      <c r="D399" s="32"/>
    </row>
    <row r="400" spans="3:4" ht="12.75" x14ac:dyDescent="0.2">
      <c r="C400" s="32"/>
      <c r="D400" s="32"/>
    </row>
    <row r="401" spans="3:4" ht="12.75" x14ac:dyDescent="0.2">
      <c r="C401" s="32"/>
      <c r="D401" s="32"/>
    </row>
    <row r="402" spans="3:4" ht="12.75" x14ac:dyDescent="0.2">
      <c r="C402" s="32"/>
      <c r="D402" s="32"/>
    </row>
    <row r="403" spans="3:4" ht="12.75" x14ac:dyDescent="0.2">
      <c r="C403" s="32"/>
      <c r="D403" s="32"/>
    </row>
    <row r="404" spans="3:4" ht="12.75" x14ac:dyDescent="0.2">
      <c r="C404" s="32"/>
      <c r="D404" s="32"/>
    </row>
    <row r="405" spans="3:4" ht="12.75" x14ac:dyDescent="0.2">
      <c r="C405" s="32"/>
      <c r="D405" s="32"/>
    </row>
    <row r="406" spans="3:4" ht="12.75" x14ac:dyDescent="0.2">
      <c r="C406" s="32"/>
      <c r="D406" s="32"/>
    </row>
    <row r="407" spans="3:4" ht="12.75" x14ac:dyDescent="0.2">
      <c r="C407" s="32"/>
      <c r="D407" s="32"/>
    </row>
    <row r="408" spans="3:4" ht="12.75" x14ac:dyDescent="0.2">
      <c r="C408" s="32"/>
      <c r="D408" s="32"/>
    </row>
    <row r="409" spans="3:4" ht="12.75" x14ac:dyDescent="0.2">
      <c r="C409" s="32"/>
      <c r="D409" s="32"/>
    </row>
    <row r="410" spans="3:4" ht="12.75" x14ac:dyDescent="0.2">
      <c r="C410" s="32"/>
      <c r="D410" s="32"/>
    </row>
    <row r="411" spans="3:4" ht="12.75" x14ac:dyDescent="0.2">
      <c r="C411" s="32"/>
      <c r="D411" s="32"/>
    </row>
    <row r="412" spans="3:4" ht="12.75" x14ac:dyDescent="0.2">
      <c r="C412" s="32"/>
      <c r="D412" s="32"/>
    </row>
    <row r="413" spans="3:4" ht="12.75" x14ac:dyDescent="0.2">
      <c r="C413" s="32"/>
      <c r="D413" s="32"/>
    </row>
    <row r="414" spans="3:4" ht="12.75" x14ac:dyDescent="0.2">
      <c r="C414" s="32"/>
      <c r="D414" s="32"/>
    </row>
    <row r="415" spans="3:4" ht="12.75" x14ac:dyDescent="0.2">
      <c r="C415" s="32"/>
      <c r="D415" s="32"/>
    </row>
    <row r="416" spans="3:4" ht="12.75" x14ac:dyDescent="0.2">
      <c r="C416" s="32"/>
      <c r="D416" s="32"/>
    </row>
    <row r="417" spans="3:4" ht="12.75" x14ac:dyDescent="0.2">
      <c r="C417" s="32"/>
      <c r="D417" s="32"/>
    </row>
    <row r="418" spans="3:4" ht="12.75" x14ac:dyDescent="0.2">
      <c r="C418" s="32"/>
      <c r="D418" s="32"/>
    </row>
    <row r="419" spans="3:4" ht="12.75" x14ac:dyDescent="0.2">
      <c r="C419" s="32"/>
      <c r="D419" s="32"/>
    </row>
    <row r="420" spans="3:4" ht="12.75" x14ac:dyDescent="0.2">
      <c r="C420" s="32"/>
      <c r="D420" s="32"/>
    </row>
    <row r="421" spans="3:4" ht="12.75" x14ac:dyDescent="0.2">
      <c r="C421" s="32"/>
      <c r="D421" s="32"/>
    </row>
    <row r="422" spans="3:4" ht="12.75" x14ac:dyDescent="0.2">
      <c r="C422" s="32"/>
      <c r="D422" s="32"/>
    </row>
    <row r="423" spans="3:4" ht="12.75" x14ac:dyDescent="0.2">
      <c r="C423" s="32"/>
      <c r="D423" s="32"/>
    </row>
    <row r="424" spans="3:4" ht="12.75" x14ac:dyDescent="0.2">
      <c r="C424" s="32"/>
      <c r="D424" s="32"/>
    </row>
    <row r="425" spans="3:4" ht="12.75" x14ac:dyDescent="0.2">
      <c r="C425" s="32"/>
      <c r="D425" s="32"/>
    </row>
    <row r="426" spans="3:4" ht="12.75" x14ac:dyDescent="0.2">
      <c r="C426" s="32"/>
      <c r="D426" s="32"/>
    </row>
    <row r="427" spans="3:4" ht="12.75" x14ac:dyDescent="0.2">
      <c r="C427" s="32"/>
      <c r="D427" s="32"/>
    </row>
    <row r="428" spans="3:4" ht="12.75" x14ac:dyDescent="0.2">
      <c r="C428" s="32"/>
      <c r="D428" s="32"/>
    </row>
    <row r="429" spans="3:4" ht="12.75" x14ac:dyDescent="0.2">
      <c r="C429" s="32"/>
      <c r="D429" s="32"/>
    </row>
    <row r="430" spans="3:4" ht="12.75" x14ac:dyDescent="0.2">
      <c r="C430" s="32"/>
      <c r="D430" s="32"/>
    </row>
    <row r="431" spans="3:4" ht="12.75" x14ac:dyDescent="0.2">
      <c r="C431" s="32"/>
      <c r="D431" s="32"/>
    </row>
    <row r="432" spans="3:4" ht="12.75" x14ac:dyDescent="0.2">
      <c r="C432" s="32"/>
      <c r="D432" s="32"/>
    </row>
    <row r="433" spans="3:4" ht="12.75" x14ac:dyDescent="0.2">
      <c r="C433" s="32"/>
      <c r="D433" s="32"/>
    </row>
    <row r="434" spans="3:4" ht="12.75" x14ac:dyDescent="0.2">
      <c r="C434" s="32"/>
      <c r="D434" s="32"/>
    </row>
    <row r="435" spans="3:4" ht="12.75" x14ac:dyDescent="0.2">
      <c r="C435" s="32"/>
      <c r="D435" s="32"/>
    </row>
    <row r="436" spans="3:4" ht="12.75" x14ac:dyDescent="0.2">
      <c r="C436" s="32"/>
      <c r="D436" s="32"/>
    </row>
    <row r="437" spans="3:4" ht="12.75" x14ac:dyDescent="0.2">
      <c r="C437" s="32"/>
      <c r="D437" s="32"/>
    </row>
    <row r="438" spans="3:4" ht="12.75" x14ac:dyDescent="0.2">
      <c r="C438" s="32"/>
      <c r="D438" s="32"/>
    </row>
    <row r="439" spans="3:4" ht="12.75" x14ac:dyDescent="0.2">
      <c r="C439" s="32"/>
      <c r="D439" s="32"/>
    </row>
    <row r="440" spans="3:4" ht="12.75" x14ac:dyDescent="0.2">
      <c r="C440" s="32"/>
      <c r="D440" s="32"/>
    </row>
    <row r="441" spans="3:4" ht="12.75" x14ac:dyDescent="0.2">
      <c r="C441" s="32"/>
      <c r="D441" s="32"/>
    </row>
    <row r="442" spans="3:4" ht="12.75" x14ac:dyDescent="0.2">
      <c r="C442" s="32"/>
      <c r="D442" s="32"/>
    </row>
    <row r="443" spans="3:4" ht="12.75" x14ac:dyDescent="0.2">
      <c r="C443" s="32"/>
      <c r="D443" s="32"/>
    </row>
    <row r="444" spans="3:4" ht="12.75" x14ac:dyDescent="0.2">
      <c r="C444" s="32"/>
      <c r="D444" s="32"/>
    </row>
    <row r="445" spans="3:4" ht="12.75" x14ac:dyDescent="0.2">
      <c r="C445" s="32"/>
      <c r="D445" s="32"/>
    </row>
    <row r="446" spans="3:4" ht="12.75" x14ac:dyDescent="0.2">
      <c r="C446" s="32"/>
      <c r="D446" s="32"/>
    </row>
    <row r="447" spans="3:4" ht="12.75" x14ac:dyDescent="0.2">
      <c r="C447" s="32"/>
      <c r="D447" s="32"/>
    </row>
    <row r="448" spans="3:4" ht="12.75" x14ac:dyDescent="0.2">
      <c r="C448" s="32"/>
      <c r="D448" s="32"/>
    </row>
    <row r="449" spans="3:4" ht="12.75" x14ac:dyDescent="0.2">
      <c r="C449" s="32"/>
      <c r="D449" s="32"/>
    </row>
    <row r="450" spans="3:4" ht="12.75" x14ac:dyDescent="0.2">
      <c r="C450" s="32"/>
      <c r="D450" s="32"/>
    </row>
    <row r="451" spans="3:4" ht="12.75" x14ac:dyDescent="0.2">
      <c r="C451" s="32"/>
      <c r="D451" s="32"/>
    </row>
    <row r="452" spans="3:4" ht="12.75" x14ac:dyDescent="0.2">
      <c r="C452" s="32"/>
      <c r="D452" s="32"/>
    </row>
    <row r="453" spans="3:4" ht="12.75" x14ac:dyDescent="0.2">
      <c r="C453" s="32"/>
      <c r="D453" s="32"/>
    </row>
    <row r="454" spans="3:4" ht="12.75" x14ac:dyDescent="0.2">
      <c r="C454" s="32"/>
      <c r="D454" s="32"/>
    </row>
    <row r="455" spans="3:4" ht="12.75" x14ac:dyDescent="0.2">
      <c r="C455" s="32"/>
      <c r="D455" s="32"/>
    </row>
    <row r="456" spans="3:4" ht="12.75" x14ac:dyDescent="0.2">
      <c r="C456" s="32"/>
      <c r="D456" s="32"/>
    </row>
    <row r="457" spans="3:4" ht="12.75" x14ac:dyDescent="0.2">
      <c r="C457" s="32"/>
      <c r="D457" s="32"/>
    </row>
    <row r="458" spans="3:4" ht="12.75" x14ac:dyDescent="0.2">
      <c r="C458" s="32"/>
      <c r="D458" s="32"/>
    </row>
    <row r="459" spans="3:4" ht="12.75" x14ac:dyDescent="0.2">
      <c r="C459" s="32"/>
      <c r="D459" s="32"/>
    </row>
    <row r="460" spans="3:4" ht="12.75" x14ac:dyDescent="0.2">
      <c r="C460" s="32"/>
      <c r="D460" s="32"/>
    </row>
    <row r="461" spans="3:4" ht="12.75" x14ac:dyDescent="0.2">
      <c r="C461" s="32"/>
      <c r="D461" s="32"/>
    </row>
    <row r="462" spans="3:4" ht="12.75" x14ac:dyDescent="0.2">
      <c r="C462" s="32"/>
      <c r="D462" s="32"/>
    </row>
    <row r="463" spans="3:4" ht="12.75" x14ac:dyDescent="0.2">
      <c r="C463" s="32"/>
      <c r="D463" s="32"/>
    </row>
    <row r="464" spans="3:4" ht="12.75" x14ac:dyDescent="0.2">
      <c r="C464" s="32"/>
      <c r="D464" s="32"/>
    </row>
    <row r="465" spans="3:4" ht="12.75" x14ac:dyDescent="0.2">
      <c r="C465" s="32"/>
      <c r="D465" s="32"/>
    </row>
    <row r="466" spans="3:4" ht="12.75" x14ac:dyDescent="0.2">
      <c r="C466" s="32"/>
      <c r="D466" s="32"/>
    </row>
    <row r="467" spans="3:4" ht="12.75" x14ac:dyDescent="0.2">
      <c r="C467" s="32"/>
      <c r="D467" s="32"/>
    </row>
    <row r="468" spans="3:4" ht="12.75" x14ac:dyDescent="0.2">
      <c r="C468" s="32"/>
      <c r="D468" s="32"/>
    </row>
    <row r="469" spans="3:4" ht="12.75" x14ac:dyDescent="0.2">
      <c r="C469" s="32"/>
      <c r="D469" s="32"/>
    </row>
    <row r="470" spans="3:4" ht="12.75" x14ac:dyDescent="0.2">
      <c r="C470" s="32"/>
      <c r="D470" s="32"/>
    </row>
    <row r="471" spans="3:4" ht="12.75" x14ac:dyDescent="0.2">
      <c r="C471" s="32"/>
      <c r="D471" s="32"/>
    </row>
    <row r="472" spans="3:4" ht="12.75" x14ac:dyDescent="0.2">
      <c r="C472" s="32"/>
      <c r="D472" s="32"/>
    </row>
    <row r="473" spans="3:4" ht="12.75" x14ac:dyDescent="0.2">
      <c r="C473" s="32"/>
      <c r="D473" s="32"/>
    </row>
    <row r="474" spans="3:4" ht="12.75" x14ac:dyDescent="0.2">
      <c r="C474" s="32"/>
      <c r="D474" s="32"/>
    </row>
    <row r="475" spans="3:4" ht="12.75" x14ac:dyDescent="0.2">
      <c r="C475" s="32"/>
      <c r="D475" s="32"/>
    </row>
    <row r="476" spans="3:4" ht="12.75" x14ac:dyDescent="0.2">
      <c r="C476" s="32"/>
      <c r="D476" s="32"/>
    </row>
    <row r="477" spans="3:4" ht="12.75" x14ac:dyDescent="0.2">
      <c r="C477" s="32"/>
      <c r="D477" s="32"/>
    </row>
    <row r="478" spans="3:4" ht="12.75" x14ac:dyDescent="0.2">
      <c r="C478" s="32"/>
      <c r="D478" s="32"/>
    </row>
    <row r="479" spans="3:4" ht="12.75" x14ac:dyDescent="0.2">
      <c r="C479" s="32"/>
      <c r="D479" s="32"/>
    </row>
    <row r="480" spans="3:4" ht="12.75" x14ac:dyDescent="0.2">
      <c r="C480" s="32"/>
      <c r="D480" s="32"/>
    </row>
    <row r="481" spans="3:4" ht="12.75" x14ac:dyDescent="0.2">
      <c r="C481" s="32"/>
      <c r="D481" s="32"/>
    </row>
    <row r="482" spans="3:4" ht="12.75" x14ac:dyDescent="0.2">
      <c r="C482" s="32"/>
      <c r="D482" s="32"/>
    </row>
    <row r="483" spans="3:4" ht="12.75" x14ac:dyDescent="0.2">
      <c r="C483" s="32"/>
      <c r="D483" s="32"/>
    </row>
    <row r="484" spans="3:4" ht="12.75" x14ac:dyDescent="0.2">
      <c r="C484" s="32"/>
      <c r="D484" s="32"/>
    </row>
    <row r="485" spans="3:4" ht="12.75" x14ac:dyDescent="0.2">
      <c r="C485" s="32"/>
      <c r="D485" s="32"/>
    </row>
    <row r="486" spans="3:4" ht="12.75" x14ac:dyDescent="0.2">
      <c r="C486" s="32"/>
      <c r="D486" s="32"/>
    </row>
    <row r="487" spans="3:4" ht="12.75" x14ac:dyDescent="0.2">
      <c r="C487" s="32"/>
      <c r="D487" s="32"/>
    </row>
    <row r="488" spans="3:4" ht="12.75" x14ac:dyDescent="0.2">
      <c r="C488" s="32"/>
      <c r="D488" s="32"/>
    </row>
    <row r="489" spans="3:4" ht="12.75" x14ac:dyDescent="0.2">
      <c r="C489" s="32"/>
      <c r="D489" s="32"/>
    </row>
    <row r="490" spans="3:4" ht="12.75" x14ac:dyDescent="0.2">
      <c r="C490" s="32"/>
      <c r="D490" s="32"/>
    </row>
    <row r="491" spans="3:4" ht="12.75" x14ac:dyDescent="0.2">
      <c r="C491" s="32"/>
      <c r="D491" s="32"/>
    </row>
    <row r="492" spans="3:4" ht="12.75" x14ac:dyDescent="0.2">
      <c r="C492" s="32"/>
      <c r="D492" s="32"/>
    </row>
    <row r="493" spans="3:4" ht="12.75" x14ac:dyDescent="0.2">
      <c r="C493" s="32"/>
      <c r="D493" s="32"/>
    </row>
    <row r="494" spans="3:4" ht="12.75" x14ac:dyDescent="0.2">
      <c r="C494" s="32"/>
      <c r="D494" s="32"/>
    </row>
    <row r="495" spans="3:4" ht="12.75" x14ac:dyDescent="0.2">
      <c r="C495" s="32"/>
      <c r="D495" s="32"/>
    </row>
    <row r="496" spans="3:4" ht="12.75" x14ac:dyDescent="0.2">
      <c r="C496" s="32"/>
      <c r="D496" s="32"/>
    </row>
    <row r="497" spans="3:4" ht="12.75" x14ac:dyDescent="0.2">
      <c r="C497" s="32"/>
      <c r="D497" s="32"/>
    </row>
    <row r="498" spans="3:4" ht="12.75" x14ac:dyDescent="0.2">
      <c r="C498" s="32"/>
      <c r="D498" s="32"/>
    </row>
    <row r="499" spans="3:4" ht="12.75" x14ac:dyDescent="0.2">
      <c r="C499" s="32"/>
      <c r="D499" s="32"/>
    </row>
    <row r="500" spans="3:4" ht="12.75" x14ac:dyDescent="0.2">
      <c r="C500" s="32"/>
      <c r="D500" s="32"/>
    </row>
    <row r="501" spans="3:4" ht="12.75" x14ac:dyDescent="0.2">
      <c r="C501" s="32"/>
      <c r="D501" s="32"/>
    </row>
    <row r="502" spans="3:4" ht="12.75" x14ac:dyDescent="0.2">
      <c r="C502" s="32"/>
      <c r="D502" s="32"/>
    </row>
    <row r="503" spans="3:4" ht="12.75" x14ac:dyDescent="0.2">
      <c r="C503" s="32"/>
      <c r="D503" s="32"/>
    </row>
    <row r="504" spans="3:4" ht="12.75" x14ac:dyDescent="0.2">
      <c r="C504" s="32"/>
      <c r="D504" s="32"/>
    </row>
    <row r="505" spans="3:4" ht="12.75" x14ac:dyDescent="0.2">
      <c r="C505" s="32"/>
      <c r="D505" s="32"/>
    </row>
    <row r="506" spans="3:4" ht="12.75" x14ac:dyDescent="0.2">
      <c r="C506" s="32"/>
      <c r="D506" s="32"/>
    </row>
    <row r="507" spans="3:4" ht="12.75" x14ac:dyDescent="0.2">
      <c r="C507" s="32"/>
      <c r="D507" s="32"/>
    </row>
    <row r="508" spans="3:4" ht="12.75" x14ac:dyDescent="0.2">
      <c r="C508" s="32"/>
      <c r="D508" s="32"/>
    </row>
    <row r="509" spans="3:4" ht="12.75" x14ac:dyDescent="0.2">
      <c r="C509" s="32"/>
      <c r="D509" s="32"/>
    </row>
    <row r="510" spans="3:4" ht="12.75" x14ac:dyDescent="0.2">
      <c r="C510" s="32"/>
      <c r="D510" s="32"/>
    </row>
    <row r="511" spans="3:4" ht="12.75" x14ac:dyDescent="0.2">
      <c r="C511" s="32"/>
      <c r="D511" s="32"/>
    </row>
    <row r="512" spans="3:4" ht="12.75" x14ac:dyDescent="0.2">
      <c r="C512" s="32"/>
      <c r="D512" s="32"/>
    </row>
    <row r="513" spans="3:4" ht="12.75" x14ac:dyDescent="0.2">
      <c r="C513" s="32"/>
      <c r="D513" s="32"/>
    </row>
    <row r="514" spans="3:4" ht="12.75" x14ac:dyDescent="0.2">
      <c r="C514" s="32"/>
      <c r="D514" s="32"/>
    </row>
    <row r="515" spans="3:4" ht="12.75" x14ac:dyDescent="0.2">
      <c r="C515" s="32"/>
      <c r="D515" s="32"/>
    </row>
    <row r="516" spans="3:4" ht="12.75" x14ac:dyDescent="0.2">
      <c r="C516" s="32"/>
      <c r="D516" s="32"/>
    </row>
    <row r="517" spans="3:4" ht="12.75" x14ac:dyDescent="0.2">
      <c r="C517" s="32"/>
      <c r="D517" s="32"/>
    </row>
    <row r="518" spans="3:4" ht="12.75" x14ac:dyDescent="0.2">
      <c r="C518" s="32"/>
      <c r="D518" s="32"/>
    </row>
    <row r="519" spans="3:4" ht="12.75" x14ac:dyDescent="0.2">
      <c r="C519" s="32"/>
      <c r="D519" s="32"/>
    </row>
    <row r="520" spans="3:4" ht="12.75" x14ac:dyDescent="0.2">
      <c r="C520" s="32"/>
      <c r="D520" s="32"/>
    </row>
    <row r="521" spans="3:4" ht="12.75" x14ac:dyDescent="0.2">
      <c r="C521" s="32"/>
      <c r="D521" s="32"/>
    </row>
    <row r="522" spans="3:4" ht="12.75" x14ac:dyDescent="0.2">
      <c r="C522" s="32"/>
      <c r="D522" s="32"/>
    </row>
    <row r="523" spans="3:4" ht="12.75" x14ac:dyDescent="0.2">
      <c r="C523" s="32"/>
      <c r="D523" s="32"/>
    </row>
    <row r="524" spans="3:4" ht="12.75" x14ac:dyDescent="0.2">
      <c r="C524" s="32"/>
      <c r="D524" s="32"/>
    </row>
    <row r="525" spans="3:4" ht="12.75" x14ac:dyDescent="0.2">
      <c r="C525" s="32"/>
      <c r="D525" s="32"/>
    </row>
    <row r="526" spans="3:4" ht="12.75" x14ac:dyDescent="0.2">
      <c r="C526" s="32"/>
      <c r="D526" s="32"/>
    </row>
    <row r="527" spans="3:4" ht="12.75" x14ac:dyDescent="0.2">
      <c r="C527" s="32"/>
      <c r="D527" s="32"/>
    </row>
    <row r="528" spans="3:4" ht="12.75" x14ac:dyDescent="0.2">
      <c r="C528" s="32"/>
      <c r="D528" s="32"/>
    </row>
    <row r="529" spans="3:4" ht="12.75" x14ac:dyDescent="0.2">
      <c r="C529" s="32"/>
      <c r="D529" s="32"/>
    </row>
    <row r="530" spans="3:4" ht="12.75" x14ac:dyDescent="0.2">
      <c r="C530" s="32"/>
      <c r="D530" s="32"/>
    </row>
    <row r="531" spans="3:4" ht="12.75" x14ac:dyDescent="0.2">
      <c r="C531" s="32"/>
      <c r="D531" s="32"/>
    </row>
    <row r="532" spans="3:4" ht="12.75" x14ac:dyDescent="0.2">
      <c r="C532" s="32"/>
      <c r="D532" s="32"/>
    </row>
    <row r="533" spans="3:4" ht="12.75" x14ac:dyDescent="0.2">
      <c r="C533" s="32"/>
      <c r="D533" s="32"/>
    </row>
    <row r="534" spans="3:4" ht="12.75" x14ac:dyDescent="0.2">
      <c r="C534" s="32"/>
      <c r="D534" s="32"/>
    </row>
    <row r="535" spans="3:4" ht="12.75" x14ac:dyDescent="0.2">
      <c r="C535" s="32"/>
      <c r="D535" s="32"/>
    </row>
    <row r="536" spans="3:4" ht="12.75" x14ac:dyDescent="0.2">
      <c r="C536" s="32"/>
      <c r="D536" s="32"/>
    </row>
    <row r="537" spans="3:4" ht="12.75" x14ac:dyDescent="0.2">
      <c r="C537" s="32"/>
      <c r="D537" s="32"/>
    </row>
    <row r="538" spans="3:4" ht="12.75" x14ac:dyDescent="0.2">
      <c r="C538" s="32"/>
      <c r="D538" s="32"/>
    </row>
    <row r="539" spans="3:4" ht="12.75" x14ac:dyDescent="0.2">
      <c r="C539" s="32"/>
      <c r="D539" s="32"/>
    </row>
    <row r="540" spans="3:4" ht="12.75" x14ac:dyDescent="0.2">
      <c r="C540" s="32"/>
      <c r="D540" s="32"/>
    </row>
    <row r="541" spans="3:4" ht="12.75" x14ac:dyDescent="0.2">
      <c r="C541" s="32"/>
      <c r="D541" s="32"/>
    </row>
    <row r="542" spans="3:4" ht="12.75" x14ac:dyDescent="0.2">
      <c r="C542" s="32"/>
      <c r="D542" s="32"/>
    </row>
    <row r="543" spans="3:4" ht="12.75" x14ac:dyDescent="0.2">
      <c r="C543" s="32"/>
      <c r="D543" s="32"/>
    </row>
    <row r="544" spans="3:4" ht="12.75" x14ac:dyDescent="0.2">
      <c r="C544" s="32"/>
      <c r="D544" s="32"/>
    </row>
    <row r="545" spans="3:4" ht="12.75" x14ac:dyDescent="0.2">
      <c r="C545" s="32"/>
      <c r="D545" s="32"/>
    </row>
    <row r="546" spans="3:4" ht="12.75" x14ac:dyDescent="0.2">
      <c r="C546" s="32"/>
      <c r="D546" s="32"/>
    </row>
    <row r="547" spans="3:4" ht="12.75" x14ac:dyDescent="0.2">
      <c r="C547" s="32"/>
      <c r="D547" s="32"/>
    </row>
    <row r="548" spans="3:4" ht="12.75" x14ac:dyDescent="0.2">
      <c r="C548" s="32"/>
      <c r="D548" s="32"/>
    </row>
    <row r="549" spans="3:4" ht="12.75" x14ac:dyDescent="0.2">
      <c r="C549" s="32"/>
      <c r="D549" s="32"/>
    </row>
    <row r="550" spans="3:4" ht="12.75" x14ac:dyDescent="0.2">
      <c r="C550" s="32"/>
      <c r="D550" s="32"/>
    </row>
    <row r="551" spans="3:4" ht="12.75" x14ac:dyDescent="0.2">
      <c r="C551" s="32"/>
      <c r="D551" s="32"/>
    </row>
    <row r="552" spans="3:4" ht="12.75" x14ac:dyDescent="0.2">
      <c r="C552" s="32"/>
      <c r="D552" s="32"/>
    </row>
    <row r="553" spans="3:4" ht="12.75" x14ac:dyDescent="0.2">
      <c r="C553" s="32"/>
      <c r="D553" s="32"/>
    </row>
    <row r="554" spans="3:4" ht="12.75" x14ac:dyDescent="0.2">
      <c r="C554" s="32"/>
      <c r="D554" s="32"/>
    </row>
    <row r="555" spans="3:4" ht="12.75" x14ac:dyDescent="0.2">
      <c r="C555" s="32"/>
      <c r="D555" s="32"/>
    </row>
    <row r="556" spans="3:4" ht="12.75" x14ac:dyDescent="0.2">
      <c r="C556" s="32"/>
      <c r="D556" s="32"/>
    </row>
    <row r="557" spans="3:4" ht="12.75" x14ac:dyDescent="0.2">
      <c r="C557" s="32"/>
      <c r="D557" s="32"/>
    </row>
    <row r="558" spans="3:4" ht="12.75" x14ac:dyDescent="0.2">
      <c r="C558" s="32"/>
      <c r="D558" s="32"/>
    </row>
    <row r="559" spans="3:4" ht="12.75" x14ac:dyDescent="0.2">
      <c r="C559" s="32"/>
      <c r="D559" s="32"/>
    </row>
    <row r="560" spans="3:4" ht="12.75" x14ac:dyDescent="0.2">
      <c r="C560" s="32"/>
      <c r="D560" s="32"/>
    </row>
    <row r="561" spans="3:4" ht="12.75" x14ac:dyDescent="0.2">
      <c r="C561" s="32"/>
      <c r="D561" s="32"/>
    </row>
    <row r="562" spans="3:4" ht="12.75" x14ac:dyDescent="0.2">
      <c r="C562" s="32"/>
      <c r="D562" s="32"/>
    </row>
    <row r="563" spans="3:4" ht="12.75" x14ac:dyDescent="0.2">
      <c r="C563" s="32"/>
      <c r="D563" s="32"/>
    </row>
    <row r="564" spans="3:4" ht="12.75" x14ac:dyDescent="0.2">
      <c r="C564" s="32"/>
      <c r="D564" s="32"/>
    </row>
    <row r="565" spans="3:4" ht="12.75" x14ac:dyDescent="0.2">
      <c r="C565" s="32"/>
      <c r="D565" s="32"/>
    </row>
    <row r="566" spans="3:4" ht="12.75" x14ac:dyDescent="0.2">
      <c r="C566" s="32"/>
      <c r="D566" s="32"/>
    </row>
    <row r="567" spans="3:4" ht="12.75" x14ac:dyDescent="0.2">
      <c r="C567" s="32"/>
      <c r="D567" s="32"/>
    </row>
    <row r="568" spans="3:4" ht="12.75" x14ac:dyDescent="0.2">
      <c r="C568" s="32"/>
      <c r="D568" s="32"/>
    </row>
    <row r="569" spans="3:4" ht="12.75" x14ac:dyDescent="0.2">
      <c r="C569" s="32"/>
      <c r="D569" s="32"/>
    </row>
    <row r="570" spans="3:4" ht="12.75" x14ac:dyDescent="0.2">
      <c r="C570" s="32"/>
      <c r="D570" s="32"/>
    </row>
    <row r="571" spans="3:4" ht="12.75" x14ac:dyDescent="0.2">
      <c r="C571" s="32"/>
      <c r="D571" s="32"/>
    </row>
    <row r="572" spans="3:4" ht="12.75" x14ac:dyDescent="0.2">
      <c r="C572" s="32"/>
      <c r="D572" s="32"/>
    </row>
    <row r="573" spans="3:4" ht="12.75" x14ac:dyDescent="0.2">
      <c r="C573" s="32"/>
      <c r="D573" s="32"/>
    </row>
    <row r="574" spans="3:4" ht="12.75" x14ac:dyDescent="0.2">
      <c r="C574" s="32"/>
      <c r="D574" s="32"/>
    </row>
    <row r="575" spans="3:4" ht="12.75" x14ac:dyDescent="0.2">
      <c r="C575" s="32"/>
      <c r="D575" s="32"/>
    </row>
    <row r="576" spans="3:4" ht="12.75" x14ac:dyDescent="0.2">
      <c r="C576" s="32"/>
      <c r="D576" s="32"/>
    </row>
    <row r="577" spans="3:4" ht="12.75" x14ac:dyDescent="0.2">
      <c r="C577" s="32"/>
      <c r="D577" s="32"/>
    </row>
    <row r="578" spans="3:4" ht="12.75" x14ac:dyDescent="0.2">
      <c r="C578" s="32"/>
      <c r="D578" s="32"/>
    </row>
    <row r="579" spans="3:4" ht="12.75" x14ac:dyDescent="0.2">
      <c r="C579" s="32"/>
      <c r="D579" s="32"/>
    </row>
    <row r="580" spans="3:4" ht="12.75" x14ac:dyDescent="0.2">
      <c r="C580" s="32"/>
      <c r="D580" s="32"/>
    </row>
    <row r="581" spans="3:4" ht="12.75" x14ac:dyDescent="0.2">
      <c r="C581" s="32"/>
      <c r="D581" s="32"/>
    </row>
    <row r="582" spans="3:4" ht="12.75" x14ac:dyDescent="0.2">
      <c r="C582" s="32"/>
      <c r="D582" s="32"/>
    </row>
    <row r="583" spans="3:4" ht="12.75" x14ac:dyDescent="0.2">
      <c r="C583" s="32"/>
      <c r="D583" s="32"/>
    </row>
    <row r="584" spans="3:4" ht="12.75" x14ac:dyDescent="0.2">
      <c r="C584" s="32"/>
      <c r="D584" s="32"/>
    </row>
    <row r="585" spans="3:4" ht="12.75" x14ac:dyDescent="0.2">
      <c r="C585" s="32"/>
      <c r="D585" s="32"/>
    </row>
    <row r="586" spans="3:4" ht="12.75" x14ac:dyDescent="0.2">
      <c r="C586" s="32"/>
      <c r="D586" s="32"/>
    </row>
    <row r="587" spans="3:4" ht="12.75" x14ac:dyDescent="0.2">
      <c r="C587" s="32"/>
      <c r="D587" s="32"/>
    </row>
    <row r="588" spans="3:4" ht="12.75" x14ac:dyDescent="0.2">
      <c r="C588" s="32"/>
      <c r="D588" s="32"/>
    </row>
    <row r="589" spans="3:4" ht="12.75" x14ac:dyDescent="0.2">
      <c r="C589" s="32"/>
      <c r="D589" s="32"/>
    </row>
    <row r="590" spans="3:4" ht="12.75" x14ac:dyDescent="0.2">
      <c r="C590" s="32"/>
      <c r="D590" s="32"/>
    </row>
    <row r="591" spans="3:4" ht="12.75" x14ac:dyDescent="0.2">
      <c r="C591" s="32"/>
      <c r="D591" s="32"/>
    </row>
    <row r="592" spans="3:4" ht="12.75" x14ac:dyDescent="0.2">
      <c r="C592" s="32"/>
      <c r="D592" s="32"/>
    </row>
    <row r="593" spans="3:4" ht="12.75" x14ac:dyDescent="0.2">
      <c r="C593" s="32"/>
      <c r="D593" s="32"/>
    </row>
    <row r="594" spans="3:4" ht="12.75" x14ac:dyDescent="0.2">
      <c r="C594" s="32"/>
      <c r="D594" s="32"/>
    </row>
    <row r="595" spans="3:4" ht="12.75" x14ac:dyDescent="0.2">
      <c r="C595" s="32"/>
      <c r="D595" s="32"/>
    </row>
    <row r="596" spans="3:4" ht="12.75" x14ac:dyDescent="0.2">
      <c r="C596" s="32"/>
      <c r="D596" s="32"/>
    </row>
    <row r="597" spans="3:4" ht="12.75" x14ac:dyDescent="0.2">
      <c r="C597" s="32"/>
      <c r="D597" s="32"/>
    </row>
    <row r="598" spans="3:4" ht="12.75" x14ac:dyDescent="0.2">
      <c r="C598" s="32"/>
      <c r="D598" s="32"/>
    </row>
    <row r="599" spans="3:4" ht="12.75" x14ac:dyDescent="0.2">
      <c r="C599" s="32"/>
      <c r="D599" s="32"/>
    </row>
    <row r="600" spans="3:4" ht="12.75" x14ac:dyDescent="0.2">
      <c r="C600" s="32"/>
      <c r="D600" s="32"/>
    </row>
    <row r="601" spans="3:4" ht="12.75" x14ac:dyDescent="0.2">
      <c r="C601" s="32"/>
      <c r="D601" s="32"/>
    </row>
    <row r="602" spans="3:4" ht="12.75" x14ac:dyDescent="0.2">
      <c r="C602" s="32"/>
      <c r="D602" s="32"/>
    </row>
    <row r="603" spans="3:4" ht="12.75" x14ac:dyDescent="0.2">
      <c r="C603" s="32"/>
      <c r="D603" s="32"/>
    </row>
    <row r="604" spans="3:4" ht="12.75" x14ac:dyDescent="0.2">
      <c r="C604" s="32"/>
      <c r="D604" s="32"/>
    </row>
    <row r="605" spans="3:4" ht="12.75" x14ac:dyDescent="0.2">
      <c r="C605" s="32"/>
      <c r="D605" s="32"/>
    </row>
    <row r="606" spans="3:4" ht="12.75" x14ac:dyDescent="0.2">
      <c r="C606" s="32"/>
      <c r="D606" s="32"/>
    </row>
    <row r="607" spans="3:4" ht="12.75" x14ac:dyDescent="0.2">
      <c r="C607" s="32"/>
      <c r="D607" s="32"/>
    </row>
    <row r="608" spans="3:4" ht="12.75" x14ac:dyDescent="0.2">
      <c r="C608" s="32"/>
      <c r="D608" s="32"/>
    </row>
    <row r="609" spans="3:4" ht="12.75" x14ac:dyDescent="0.2">
      <c r="C609" s="32"/>
      <c r="D609" s="32"/>
    </row>
    <row r="610" spans="3:4" ht="12.75" x14ac:dyDescent="0.2">
      <c r="C610" s="32"/>
      <c r="D610" s="32"/>
    </row>
    <row r="611" spans="3:4" ht="12.75" x14ac:dyDescent="0.2">
      <c r="C611" s="32"/>
      <c r="D611" s="32"/>
    </row>
    <row r="612" spans="3:4" ht="12.75" x14ac:dyDescent="0.2">
      <c r="C612" s="32"/>
      <c r="D612" s="32"/>
    </row>
    <row r="613" spans="3:4" ht="12.75" x14ac:dyDescent="0.2">
      <c r="C613" s="32"/>
      <c r="D613" s="32"/>
    </row>
    <row r="614" spans="3:4" ht="12.75" x14ac:dyDescent="0.2">
      <c r="C614" s="32"/>
      <c r="D614" s="32"/>
    </row>
    <row r="615" spans="3:4" ht="12.75" x14ac:dyDescent="0.2">
      <c r="C615" s="32"/>
      <c r="D615" s="32"/>
    </row>
    <row r="616" spans="3:4" ht="12.75" x14ac:dyDescent="0.2">
      <c r="C616" s="32"/>
      <c r="D616" s="32"/>
    </row>
    <row r="617" spans="3:4" ht="12.75" x14ac:dyDescent="0.2">
      <c r="C617" s="32"/>
      <c r="D617" s="32"/>
    </row>
    <row r="618" spans="3:4" ht="12.75" x14ac:dyDescent="0.2">
      <c r="C618" s="32"/>
      <c r="D618" s="32"/>
    </row>
    <row r="619" spans="3:4" ht="12.75" x14ac:dyDescent="0.2">
      <c r="C619" s="32"/>
      <c r="D619" s="32"/>
    </row>
    <row r="620" spans="3:4" ht="12.75" x14ac:dyDescent="0.2">
      <c r="C620" s="32"/>
      <c r="D620" s="32"/>
    </row>
    <row r="621" spans="3:4" ht="12.75" x14ac:dyDescent="0.2">
      <c r="C621" s="32"/>
      <c r="D621" s="32"/>
    </row>
    <row r="622" spans="3:4" ht="12.75" x14ac:dyDescent="0.2">
      <c r="C622" s="32"/>
      <c r="D622" s="32"/>
    </row>
    <row r="623" spans="3:4" ht="12.75" x14ac:dyDescent="0.2">
      <c r="C623" s="32"/>
      <c r="D623" s="32"/>
    </row>
    <row r="624" spans="3:4" ht="12.75" x14ac:dyDescent="0.2">
      <c r="C624" s="32"/>
      <c r="D624" s="32"/>
    </row>
    <row r="625" spans="3:4" ht="12.75" x14ac:dyDescent="0.2">
      <c r="C625" s="32"/>
      <c r="D625" s="32"/>
    </row>
    <row r="626" spans="3:4" ht="12.75" x14ac:dyDescent="0.2">
      <c r="C626" s="32"/>
      <c r="D626" s="32"/>
    </row>
    <row r="627" spans="3:4" ht="12.75" x14ac:dyDescent="0.2">
      <c r="C627" s="32"/>
      <c r="D627" s="32"/>
    </row>
    <row r="628" spans="3:4" ht="12.75" x14ac:dyDescent="0.2">
      <c r="C628" s="32"/>
      <c r="D628" s="32"/>
    </row>
    <row r="629" spans="3:4" ht="12.75" x14ac:dyDescent="0.2">
      <c r="C629" s="32"/>
      <c r="D629" s="32"/>
    </row>
    <row r="630" spans="3:4" ht="12.75" x14ac:dyDescent="0.2">
      <c r="C630" s="32"/>
      <c r="D630" s="32"/>
    </row>
    <row r="631" spans="3:4" ht="12.75" x14ac:dyDescent="0.2">
      <c r="C631" s="32"/>
      <c r="D631" s="32"/>
    </row>
    <row r="632" spans="3:4" ht="12.75" x14ac:dyDescent="0.2">
      <c r="C632" s="32"/>
      <c r="D632" s="32"/>
    </row>
    <row r="633" spans="3:4" ht="12.75" x14ac:dyDescent="0.2">
      <c r="C633" s="32"/>
      <c r="D633" s="32"/>
    </row>
    <row r="634" spans="3:4" ht="12.75" x14ac:dyDescent="0.2">
      <c r="C634" s="32"/>
      <c r="D634" s="32"/>
    </row>
    <row r="635" spans="3:4" ht="12.75" x14ac:dyDescent="0.2">
      <c r="C635" s="32"/>
      <c r="D635" s="32"/>
    </row>
    <row r="636" spans="3:4" ht="12.75" x14ac:dyDescent="0.2">
      <c r="C636" s="32"/>
      <c r="D636" s="32"/>
    </row>
    <row r="637" spans="3:4" ht="12.75" x14ac:dyDescent="0.2">
      <c r="C637" s="32"/>
      <c r="D637" s="32"/>
    </row>
    <row r="638" spans="3:4" ht="12.75" x14ac:dyDescent="0.2">
      <c r="C638" s="32"/>
      <c r="D638" s="32"/>
    </row>
    <row r="639" spans="3:4" ht="12.75" x14ac:dyDescent="0.2">
      <c r="C639" s="32"/>
      <c r="D639" s="32"/>
    </row>
    <row r="640" spans="3:4" ht="12.75" x14ac:dyDescent="0.2">
      <c r="C640" s="32"/>
      <c r="D640" s="32"/>
    </row>
    <row r="641" spans="3:4" ht="12.75" x14ac:dyDescent="0.2">
      <c r="C641" s="32"/>
      <c r="D641" s="32"/>
    </row>
    <row r="642" spans="3:4" ht="12.75" x14ac:dyDescent="0.2">
      <c r="C642" s="32"/>
      <c r="D642" s="32"/>
    </row>
    <row r="643" spans="3:4" ht="12.75" x14ac:dyDescent="0.2">
      <c r="C643" s="32"/>
      <c r="D643" s="32"/>
    </row>
    <row r="644" spans="3:4" ht="12.75" x14ac:dyDescent="0.2">
      <c r="C644" s="32"/>
      <c r="D644" s="32"/>
    </row>
    <row r="645" spans="3:4" ht="12.75" x14ac:dyDescent="0.2">
      <c r="C645" s="32"/>
      <c r="D645" s="32"/>
    </row>
    <row r="646" spans="3:4" ht="12.75" x14ac:dyDescent="0.2">
      <c r="C646" s="32"/>
      <c r="D646" s="32"/>
    </row>
    <row r="647" spans="3:4" ht="12.75" x14ac:dyDescent="0.2">
      <c r="C647" s="32"/>
      <c r="D647" s="32"/>
    </row>
    <row r="648" spans="3:4" ht="12.75" x14ac:dyDescent="0.2">
      <c r="C648" s="32"/>
      <c r="D648" s="32"/>
    </row>
    <row r="649" spans="3:4" ht="12.75" x14ac:dyDescent="0.2">
      <c r="C649" s="32"/>
      <c r="D649" s="32"/>
    </row>
    <row r="650" spans="3:4" ht="12.75" x14ac:dyDescent="0.2">
      <c r="C650" s="32"/>
      <c r="D650" s="32"/>
    </row>
    <row r="651" spans="3:4" ht="12.75" x14ac:dyDescent="0.2">
      <c r="C651" s="32"/>
      <c r="D651" s="32"/>
    </row>
    <row r="652" spans="3:4" ht="12.75" x14ac:dyDescent="0.2">
      <c r="C652" s="32"/>
      <c r="D652" s="32"/>
    </row>
    <row r="653" spans="3:4" ht="12.75" x14ac:dyDescent="0.2">
      <c r="C653" s="32"/>
      <c r="D653" s="32"/>
    </row>
    <row r="654" spans="3:4" ht="12.75" x14ac:dyDescent="0.2">
      <c r="C654" s="32"/>
      <c r="D654" s="32"/>
    </row>
    <row r="655" spans="3:4" ht="12.75" x14ac:dyDescent="0.2">
      <c r="C655" s="32"/>
      <c r="D655" s="32"/>
    </row>
    <row r="656" spans="3:4" ht="12.75" x14ac:dyDescent="0.2">
      <c r="C656" s="32"/>
      <c r="D656" s="32"/>
    </row>
    <row r="657" spans="3:4" ht="12.75" x14ac:dyDescent="0.2">
      <c r="C657" s="32"/>
      <c r="D657" s="32"/>
    </row>
    <row r="658" spans="3:4" ht="12.75" x14ac:dyDescent="0.2">
      <c r="C658" s="32"/>
      <c r="D658" s="32"/>
    </row>
    <row r="659" spans="3:4" ht="12.75" x14ac:dyDescent="0.2">
      <c r="C659" s="32"/>
      <c r="D659" s="32"/>
    </row>
    <row r="660" spans="3:4" ht="12.75" x14ac:dyDescent="0.2">
      <c r="C660" s="32"/>
      <c r="D660" s="32"/>
    </row>
    <row r="661" spans="3:4" ht="12.75" x14ac:dyDescent="0.2">
      <c r="C661" s="32"/>
      <c r="D661" s="32"/>
    </row>
    <row r="662" spans="3:4" ht="12.75" x14ac:dyDescent="0.2">
      <c r="C662" s="32"/>
      <c r="D662" s="32"/>
    </row>
    <row r="663" spans="3:4" ht="12.75" x14ac:dyDescent="0.2">
      <c r="C663" s="32"/>
      <c r="D663" s="32"/>
    </row>
    <row r="664" spans="3:4" ht="12.75" x14ac:dyDescent="0.2">
      <c r="C664" s="32"/>
      <c r="D664" s="32"/>
    </row>
    <row r="665" spans="3:4" ht="12.75" x14ac:dyDescent="0.2">
      <c r="C665" s="32"/>
      <c r="D665" s="32"/>
    </row>
    <row r="666" spans="3:4" ht="12.75" x14ac:dyDescent="0.2">
      <c r="C666" s="32"/>
      <c r="D666" s="32"/>
    </row>
    <row r="667" spans="3:4" ht="12.75" x14ac:dyDescent="0.2">
      <c r="C667" s="32"/>
      <c r="D667" s="32"/>
    </row>
    <row r="668" spans="3:4" ht="12.75" x14ac:dyDescent="0.2">
      <c r="C668" s="32"/>
      <c r="D668" s="32"/>
    </row>
    <row r="669" spans="3:4" ht="12.75" x14ac:dyDescent="0.2">
      <c r="C669" s="32"/>
      <c r="D669" s="32"/>
    </row>
    <row r="670" spans="3:4" ht="12.75" x14ac:dyDescent="0.2">
      <c r="C670" s="32"/>
      <c r="D670" s="32"/>
    </row>
    <row r="671" spans="3:4" ht="12.75" x14ac:dyDescent="0.2">
      <c r="C671" s="32"/>
      <c r="D671" s="32"/>
    </row>
    <row r="672" spans="3:4" ht="12.75" x14ac:dyDescent="0.2">
      <c r="C672" s="32"/>
      <c r="D672" s="32"/>
    </row>
    <row r="673" spans="3:4" ht="12.75" x14ac:dyDescent="0.2">
      <c r="C673" s="32"/>
      <c r="D673" s="32"/>
    </row>
    <row r="674" spans="3:4" ht="12.75" x14ac:dyDescent="0.2">
      <c r="C674" s="32"/>
      <c r="D674" s="32"/>
    </row>
    <row r="675" spans="3:4" ht="12.75" x14ac:dyDescent="0.2">
      <c r="C675" s="32"/>
      <c r="D675" s="32"/>
    </row>
    <row r="676" spans="3:4" ht="12.75" x14ac:dyDescent="0.2">
      <c r="C676" s="32"/>
      <c r="D676" s="32"/>
    </row>
    <row r="677" spans="3:4" ht="12.75" x14ac:dyDescent="0.2">
      <c r="C677" s="32"/>
      <c r="D677" s="32"/>
    </row>
    <row r="678" spans="3:4" ht="12.75" x14ac:dyDescent="0.2">
      <c r="C678" s="32"/>
      <c r="D678" s="32"/>
    </row>
    <row r="679" spans="3:4" ht="12.75" x14ac:dyDescent="0.2">
      <c r="C679" s="32"/>
      <c r="D679" s="32"/>
    </row>
    <row r="680" spans="3:4" ht="12.75" x14ac:dyDescent="0.2">
      <c r="C680" s="32"/>
      <c r="D680" s="32"/>
    </row>
    <row r="681" spans="3:4" ht="12.75" x14ac:dyDescent="0.2">
      <c r="C681" s="32"/>
      <c r="D681" s="32"/>
    </row>
    <row r="682" spans="3:4" ht="12.75" x14ac:dyDescent="0.2">
      <c r="C682" s="32"/>
      <c r="D682" s="32"/>
    </row>
    <row r="683" spans="3:4" ht="12.75" x14ac:dyDescent="0.2">
      <c r="C683" s="32"/>
      <c r="D683" s="32"/>
    </row>
    <row r="684" spans="3:4" ht="12.75" x14ac:dyDescent="0.2">
      <c r="C684" s="32"/>
      <c r="D684" s="32"/>
    </row>
    <row r="685" spans="3:4" ht="12.75" x14ac:dyDescent="0.2">
      <c r="C685" s="32"/>
      <c r="D685" s="32"/>
    </row>
    <row r="686" spans="3:4" ht="12.75" x14ac:dyDescent="0.2">
      <c r="C686" s="32"/>
      <c r="D686" s="32"/>
    </row>
    <row r="687" spans="3:4" ht="12.75" x14ac:dyDescent="0.2">
      <c r="C687" s="32"/>
      <c r="D687" s="32"/>
    </row>
    <row r="688" spans="3:4" ht="12.75" x14ac:dyDescent="0.2">
      <c r="C688" s="32"/>
      <c r="D688" s="32"/>
    </row>
    <row r="689" spans="3:4" ht="12.75" x14ac:dyDescent="0.2">
      <c r="C689" s="32"/>
      <c r="D689" s="32"/>
    </row>
    <row r="690" spans="3:4" ht="12.75" x14ac:dyDescent="0.2">
      <c r="C690" s="32"/>
      <c r="D690" s="32"/>
    </row>
    <row r="691" spans="3:4" ht="12.75" x14ac:dyDescent="0.2">
      <c r="C691" s="32"/>
      <c r="D691" s="32"/>
    </row>
    <row r="692" spans="3:4" ht="12.75" x14ac:dyDescent="0.2">
      <c r="C692" s="32"/>
      <c r="D692" s="32"/>
    </row>
    <row r="693" spans="3:4" ht="12.75" x14ac:dyDescent="0.2">
      <c r="C693" s="32"/>
      <c r="D693" s="32"/>
    </row>
    <row r="694" spans="3:4" ht="12.75" x14ac:dyDescent="0.2">
      <c r="C694" s="32"/>
      <c r="D694" s="32"/>
    </row>
    <row r="695" spans="3:4" ht="12.75" x14ac:dyDescent="0.2">
      <c r="C695" s="32"/>
      <c r="D695" s="32"/>
    </row>
    <row r="696" spans="3:4" ht="12.75" x14ac:dyDescent="0.2">
      <c r="C696" s="32"/>
      <c r="D696" s="32"/>
    </row>
    <row r="697" spans="3:4" ht="12.75" x14ac:dyDescent="0.2">
      <c r="C697" s="32"/>
      <c r="D697" s="32"/>
    </row>
    <row r="698" spans="3:4" ht="12.75" x14ac:dyDescent="0.2">
      <c r="C698" s="32"/>
      <c r="D698" s="32"/>
    </row>
    <row r="699" spans="3:4" ht="12.75" x14ac:dyDescent="0.2">
      <c r="C699" s="32"/>
      <c r="D699" s="32"/>
    </row>
    <row r="700" spans="3:4" ht="12.75" x14ac:dyDescent="0.2">
      <c r="C700" s="32"/>
      <c r="D700" s="32"/>
    </row>
    <row r="701" spans="3:4" ht="12.75" x14ac:dyDescent="0.2">
      <c r="C701" s="32"/>
      <c r="D701" s="32"/>
    </row>
    <row r="702" spans="3:4" ht="12.75" x14ac:dyDescent="0.2">
      <c r="C702" s="32"/>
      <c r="D702" s="32"/>
    </row>
    <row r="703" spans="3:4" ht="12.75" x14ac:dyDescent="0.2">
      <c r="C703" s="32"/>
      <c r="D703" s="32"/>
    </row>
    <row r="704" spans="3:4" ht="12.75" x14ac:dyDescent="0.2">
      <c r="C704" s="32"/>
      <c r="D704" s="32"/>
    </row>
    <row r="705" spans="3:4" ht="12.75" x14ac:dyDescent="0.2">
      <c r="C705" s="32"/>
      <c r="D705" s="32"/>
    </row>
    <row r="706" spans="3:4" ht="12.75" x14ac:dyDescent="0.2">
      <c r="C706" s="32"/>
      <c r="D706" s="32"/>
    </row>
    <row r="707" spans="3:4" ht="12.75" x14ac:dyDescent="0.2">
      <c r="C707" s="32"/>
      <c r="D707" s="32"/>
    </row>
    <row r="708" spans="3:4" ht="12.75" x14ac:dyDescent="0.2">
      <c r="C708" s="32"/>
      <c r="D708" s="32"/>
    </row>
    <row r="709" spans="3:4" ht="12.75" x14ac:dyDescent="0.2">
      <c r="C709" s="32"/>
      <c r="D709" s="32"/>
    </row>
    <row r="710" spans="3:4" ht="12.75" x14ac:dyDescent="0.2">
      <c r="C710" s="32"/>
      <c r="D710" s="32"/>
    </row>
    <row r="711" spans="3:4" ht="12.75" x14ac:dyDescent="0.2">
      <c r="C711" s="32"/>
      <c r="D711" s="32"/>
    </row>
    <row r="712" spans="3:4" ht="12.75" x14ac:dyDescent="0.2">
      <c r="C712" s="32"/>
      <c r="D712" s="32"/>
    </row>
    <row r="713" spans="3:4" ht="12.75" x14ac:dyDescent="0.2">
      <c r="C713" s="32"/>
      <c r="D713" s="32"/>
    </row>
    <row r="714" spans="3:4" ht="12.75" x14ac:dyDescent="0.2">
      <c r="C714" s="32"/>
      <c r="D714" s="32"/>
    </row>
    <row r="715" spans="3:4" ht="12.75" x14ac:dyDescent="0.2">
      <c r="C715" s="32"/>
      <c r="D715" s="32"/>
    </row>
    <row r="716" spans="3:4" ht="12.75" x14ac:dyDescent="0.2">
      <c r="C716" s="32"/>
      <c r="D716" s="32"/>
    </row>
    <row r="717" spans="3:4" ht="12.75" x14ac:dyDescent="0.2">
      <c r="C717" s="32"/>
      <c r="D717" s="32"/>
    </row>
    <row r="718" spans="3:4" ht="12.75" x14ac:dyDescent="0.2">
      <c r="C718" s="32"/>
      <c r="D718" s="32"/>
    </row>
    <row r="719" spans="3:4" ht="12.75" x14ac:dyDescent="0.2">
      <c r="C719" s="32"/>
      <c r="D719" s="32"/>
    </row>
    <row r="720" spans="3:4" ht="12.75" x14ac:dyDescent="0.2">
      <c r="C720" s="32"/>
      <c r="D720" s="32"/>
    </row>
    <row r="721" spans="3:4" ht="12.75" x14ac:dyDescent="0.2">
      <c r="C721" s="32"/>
      <c r="D721" s="32"/>
    </row>
    <row r="722" spans="3:4" ht="12.75" x14ac:dyDescent="0.2">
      <c r="C722" s="32"/>
      <c r="D722" s="32"/>
    </row>
    <row r="723" spans="3:4" ht="12.75" x14ac:dyDescent="0.2">
      <c r="C723" s="32"/>
      <c r="D723" s="32"/>
    </row>
    <row r="724" spans="3:4" ht="12.75" x14ac:dyDescent="0.2">
      <c r="C724" s="32"/>
      <c r="D724" s="32"/>
    </row>
    <row r="725" spans="3:4" ht="12.75" x14ac:dyDescent="0.2">
      <c r="C725" s="32"/>
      <c r="D725" s="32"/>
    </row>
    <row r="726" spans="3:4" ht="12.75" x14ac:dyDescent="0.2">
      <c r="C726" s="32"/>
      <c r="D726" s="32"/>
    </row>
    <row r="727" spans="3:4" ht="12.75" x14ac:dyDescent="0.2">
      <c r="C727" s="32"/>
      <c r="D727" s="32"/>
    </row>
    <row r="728" spans="3:4" ht="12.75" x14ac:dyDescent="0.2">
      <c r="C728" s="32"/>
      <c r="D728" s="32"/>
    </row>
    <row r="729" spans="3:4" ht="12.75" x14ac:dyDescent="0.2">
      <c r="C729" s="32"/>
      <c r="D729" s="32"/>
    </row>
    <row r="730" spans="3:4" ht="12.75" x14ac:dyDescent="0.2">
      <c r="C730" s="32"/>
      <c r="D730" s="32"/>
    </row>
    <row r="731" spans="3:4" ht="12.75" x14ac:dyDescent="0.2">
      <c r="C731" s="32"/>
      <c r="D731" s="32"/>
    </row>
    <row r="732" spans="3:4" ht="12.75" x14ac:dyDescent="0.2">
      <c r="C732" s="32"/>
      <c r="D732" s="32"/>
    </row>
    <row r="733" spans="3:4" ht="12.75" x14ac:dyDescent="0.2">
      <c r="C733" s="32"/>
      <c r="D733" s="32"/>
    </row>
    <row r="734" spans="3:4" ht="12.75" x14ac:dyDescent="0.2">
      <c r="C734" s="32"/>
      <c r="D734" s="32"/>
    </row>
    <row r="735" spans="3:4" ht="12.75" x14ac:dyDescent="0.2">
      <c r="C735" s="32"/>
      <c r="D735" s="32"/>
    </row>
    <row r="736" spans="3:4" ht="12.75" x14ac:dyDescent="0.2">
      <c r="C736" s="32"/>
      <c r="D736" s="32"/>
    </row>
    <row r="737" spans="3:4" ht="12.75" x14ac:dyDescent="0.2">
      <c r="C737" s="32"/>
      <c r="D737" s="32"/>
    </row>
    <row r="738" spans="3:4" ht="12.75" x14ac:dyDescent="0.2">
      <c r="C738" s="32"/>
      <c r="D738" s="32"/>
    </row>
    <row r="739" spans="3:4" ht="12.75" x14ac:dyDescent="0.2">
      <c r="C739" s="32"/>
      <c r="D739" s="32"/>
    </row>
    <row r="740" spans="3:4" ht="12.75" x14ac:dyDescent="0.2">
      <c r="C740" s="32"/>
      <c r="D740" s="32"/>
    </row>
    <row r="741" spans="3:4" ht="12.75" x14ac:dyDescent="0.2">
      <c r="C741" s="32"/>
      <c r="D741" s="32"/>
    </row>
    <row r="742" spans="3:4" ht="12.75" x14ac:dyDescent="0.2">
      <c r="C742" s="32"/>
      <c r="D742" s="32"/>
    </row>
    <row r="743" spans="3:4" ht="12.75" x14ac:dyDescent="0.2">
      <c r="C743" s="32"/>
      <c r="D743" s="32"/>
    </row>
    <row r="744" spans="3:4" ht="12.75" x14ac:dyDescent="0.2">
      <c r="C744" s="32"/>
      <c r="D744" s="32"/>
    </row>
    <row r="745" spans="3:4" ht="12.75" x14ac:dyDescent="0.2">
      <c r="C745" s="32"/>
      <c r="D745" s="32"/>
    </row>
    <row r="746" spans="3:4" ht="12.75" x14ac:dyDescent="0.2">
      <c r="C746" s="32"/>
      <c r="D746" s="32"/>
    </row>
    <row r="747" spans="3:4" ht="12.75" x14ac:dyDescent="0.2">
      <c r="C747" s="32"/>
      <c r="D747" s="32"/>
    </row>
    <row r="748" spans="3:4" ht="12.75" x14ac:dyDescent="0.2">
      <c r="C748" s="32"/>
      <c r="D748" s="32"/>
    </row>
    <row r="749" spans="3:4" ht="12.75" x14ac:dyDescent="0.2">
      <c r="C749" s="32"/>
      <c r="D749" s="32"/>
    </row>
    <row r="750" spans="3:4" ht="12.75" x14ac:dyDescent="0.2">
      <c r="C750" s="32"/>
      <c r="D750" s="32"/>
    </row>
    <row r="751" spans="3:4" ht="12.75" x14ac:dyDescent="0.2">
      <c r="C751" s="32"/>
      <c r="D751" s="32"/>
    </row>
    <row r="752" spans="3:4" ht="12.75" x14ac:dyDescent="0.2">
      <c r="C752" s="32"/>
      <c r="D752" s="32"/>
    </row>
    <row r="753" spans="3:4" ht="12.75" x14ac:dyDescent="0.2">
      <c r="C753" s="32"/>
      <c r="D753" s="32"/>
    </row>
    <row r="754" spans="3:4" ht="12.75" x14ac:dyDescent="0.2">
      <c r="C754" s="32"/>
      <c r="D754" s="32"/>
    </row>
    <row r="755" spans="3:4" ht="12.75" x14ac:dyDescent="0.2">
      <c r="C755" s="32"/>
      <c r="D755" s="32"/>
    </row>
    <row r="756" spans="3:4" ht="12.75" x14ac:dyDescent="0.2">
      <c r="C756" s="32"/>
      <c r="D756" s="32"/>
    </row>
    <row r="757" spans="3:4" ht="12.75" x14ac:dyDescent="0.2">
      <c r="C757" s="32"/>
      <c r="D757" s="32"/>
    </row>
    <row r="758" spans="3:4" ht="12.75" x14ac:dyDescent="0.2">
      <c r="C758" s="32"/>
      <c r="D758" s="32"/>
    </row>
    <row r="759" spans="3:4" ht="12.75" x14ac:dyDescent="0.2">
      <c r="C759" s="32"/>
      <c r="D759" s="32"/>
    </row>
    <row r="760" spans="3:4" ht="12.75" x14ac:dyDescent="0.2">
      <c r="C760" s="32"/>
      <c r="D760" s="32"/>
    </row>
    <row r="761" spans="3:4" ht="12.75" x14ac:dyDescent="0.2">
      <c r="C761" s="32"/>
      <c r="D761" s="32"/>
    </row>
    <row r="762" spans="3:4" ht="12.75" x14ac:dyDescent="0.2">
      <c r="C762" s="32"/>
      <c r="D762" s="32"/>
    </row>
    <row r="763" spans="3:4" ht="12.75" x14ac:dyDescent="0.2">
      <c r="C763" s="32"/>
      <c r="D763" s="32"/>
    </row>
    <row r="764" spans="3:4" ht="12.75" x14ac:dyDescent="0.2">
      <c r="C764" s="32"/>
      <c r="D764" s="32"/>
    </row>
    <row r="765" spans="3:4" ht="12.75" x14ac:dyDescent="0.2">
      <c r="C765" s="32"/>
      <c r="D765" s="32"/>
    </row>
    <row r="766" spans="3:4" ht="12.75" x14ac:dyDescent="0.2">
      <c r="C766" s="32"/>
      <c r="D766" s="32"/>
    </row>
    <row r="767" spans="3:4" ht="12.75" x14ac:dyDescent="0.2">
      <c r="C767" s="32"/>
      <c r="D767" s="32"/>
    </row>
    <row r="768" spans="3:4" ht="12.75" x14ac:dyDescent="0.2">
      <c r="C768" s="32"/>
      <c r="D768" s="32"/>
    </row>
    <row r="769" spans="3:4" ht="12.75" x14ac:dyDescent="0.2">
      <c r="C769" s="32"/>
      <c r="D769" s="32"/>
    </row>
    <row r="770" spans="3:4" ht="12.75" x14ac:dyDescent="0.2">
      <c r="C770" s="32"/>
      <c r="D770" s="32"/>
    </row>
    <row r="771" spans="3:4" ht="12.75" x14ac:dyDescent="0.2">
      <c r="C771" s="32"/>
      <c r="D771" s="32"/>
    </row>
    <row r="772" spans="3:4" ht="12.75" x14ac:dyDescent="0.2">
      <c r="C772" s="32"/>
      <c r="D772" s="32"/>
    </row>
    <row r="773" spans="3:4" ht="12.75" x14ac:dyDescent="0.2">
      <c r="C773" s="32"/>
      <c r="D773" s="32"/>
    </row>
    <row r="774" spans="3:4" ht="12.75" x14ac:dyDescent="0.2">
      <c r="C774" s="32"/>
      <c r="D774" s="32"/>
    </row>
    <row r="775" spans="3:4" ht="12.75" x14ac:dyDescent="0.2">
      <c r="C775" s="32"/>
      <c r="D775" s="32"/>
    </row>
    <row r="776" spans="3:4" ht="12.75" x14ac:dyDescent="0.2">
      <c r="C776" s="32"/>
      <c r="D776" s="32"/>
    </row>
    <row r="777" spans="3:4" ht="12.75" x14ac:dyDescent="0.2">
      <c r="C777" s="32"/>
      <c r="D777" s="32"/>
    </row>
    <row r="778" spans="3:4" ht="12.75" x14ac:dyDescent="0.2">
      <c r="C778" s="32"/>
      <c r="D778" s="32"/>
    </row>
    <row r="779" spans="3:4" ht="12.75" x14ac:dyDescent="0.2">
      <c r="C779" s="32"/>
      <c r="D779" s="32"/>
    </row>
    <row r="780" spans="3:4" ht="12.75" x14ac:dyDescent="0.2">
      <c r="C780" s="32"/>
      <c r="D780" s="32"/>
    </row>
    <row r="781" spans="3:4" ht="12.75" x14ac:dyDescent="0.2">
      <c r="C781" s="32"/>
      <c r="D781" s="32"/>
    </row>
    <row r="782" spans="3:4" ht="12.75" x14ac:dyDescent="0.2">
      <c r="C782" s="32"/>
      <c r="D782" s="32"/>
    </row>
    <row r="783" spans="3:4" ht="12.75" x14ac:dyDescent="0.2">
      <c r="C783" s="32"/>
      <c r="D783" s="32"/>
    </row>
    <row r="784" spans="3:4" ht="12.75" x14ac:dyDescent="0.2">
      <c r="C784" s="32"/>
      <c r="D784" s="32"/>
    </row>
    <row r="785" spans="3:4" ht="12.75" x14ac:dyDescent="0.2">
      <c r="C785" s="32"/>
      <c r="D785" s="32"/>
    </row>
    <row r="786" spans="3:4" ht="12.75" x14ac:dyDescent="0.2">
      <c r="C786" s="32"/>
      <c r="D786" s="32"/>
    </row>
    <row r="787" spans="3:4" ht="12.75" x14ac:dyDescent="0.2">
      <c r="C787" s="32"/>
      <c r="D787" s="32"/>
    </row>
    <row r="788" spans="3:4" ht="12.75" x14ac:dyDescent="0.2">
      <c r="C788" s="32"/>
      <c r="D788" s="32"/>
    </row>
    <row r="789" spans="3:4" ht="12.75" x14ac:dyDescent="0.2">
      <c r="C789" s="32"/>
      <c r="D789" s="32"/>
    </row>
    <row r="790" spans="3:4" ht="12.75" x14ac:dyDescent="0.2">
      <c r="C790" s="32"/>
      <c r="D790" s="32"/>
    </row>
    <row r="791" spans="3:4" ht="12.75" x14ac:dyDescent="0.2">
      <c r="C791" s="32"/>
      <c r="D791" s="32"/>
    </row>
    <row r="792" spans="3:4" ht="12.75" x14ac:dyDescent="0.2">
      <c r="C792" s="32"/>
      <c r="D792" s="32"/>
    </row>
    <row r="793" spans="3:4" ht="12.75" x14ac:dyDescent="0.2">
      <c r="C793" s="32"/>
      <c r="D793" s="32"/>
    </row>
    <row r="794" spans="3:4" ht="12.75" x14ac:dyDescent="0.2">
      <c r="C794" s="32"/>
      <c r="D794" s="32"/>
    </row>
    <row r="795" spans="3:4" ht="12.75" x14ac:dyDescent="0.2">
      <c r="C795" s="32"/>
      <c r="D795" s="32"/>
    </row>
    <row r="796" spans="3:4" ht="12.75" x14ac:dyDescent="0.2">
      <c r="C796" s="32"/>
      <c r="D796" s="32"/>
    </row>
    <row r="797" spans="3:4" ht="12.75" x14ac:dyDescent="0.2">
      <c r="C797" s="32"/>
      <c r="D797" s="32"/>
    </row>
    <row r="798" spans="3:4" ht="12.75" x14ac:dyDescent="0.2">
      <c r="C798" s="32"/>
      <c r="D798" s="32"/>
    </row>
    <row r="799" spans="3:4" ht="12.75" x14ac:dyDescent="0.2">
      <c r="C799" s="32"/>
      <c r="D799" s="32"/>
    </row>
    <row r="800" spans="3:4" ht="12.75" x14ac:dyDescent="0.2">
      <c r="C800" s="32"/>
      <c r="D800" s="32"/>
    </row>
    <row r="801" spans="3:4" ht="12.75" x14ac:dyDescent="0.2">
      <c r="C801" s="32"/>
      <c r="D801" s="32"/>
    </row>
    <row r="802" spans="3:4" ht="12.75" x14ac:dyDescent="0.2">
      <c r="C802" s="32"/>
      <c r="D802" s="32"/>
    </row>
    <row r="803" spans="3:4" ht="12.75" x14ac:dyDescent="0.2">
      <c r="C803" s="32"/>
      <c r="D803" s="32"/>
    </row>
    <row r="804" spans="3:4" ht="12.75" x14ac:dyDescent="0.2">
      <c r="C804" s="32"/>
      <c r="D804" s="32"/>
    </row>
    <row r="805" spans="3:4" ht="12.75" x14ac:dyDescent="0.2">
      <c r="C805" s="32"/>
      <c r="D805" s="32"/>
    </row>
    <row r="806" spans="3:4" ht="12.75" x14ac:dyDescent="0.2">
      <c r="C806" s="32"/>
      <c r="D806" s="32"/>
    </row>
    <row r="807" spans="3:4" ht="12.75" x14ac:dyDescent="0.2">
      <c r="C807" s="32"/>
      <c r="D807" s="32"/>
    </row>
    <row r="808" spans="3:4" ht="12.75" x14ac:dyDescent="0.2">
      <c r="C808" s="32"/>
      <c r="D808" s="32"/>
    </row>
    <row r="809" spans="3:4" ht="12.75" x14ac:dyDescent="0.2">
      <c r="C809" s="32"/>
      <c r="D809" s="32"/>
    </row>
    <row r="810" spans="3:4" ht="12.75" x14ac:dyDescent="0.2">
      <c r="C810" s="32"/>
      <c r="D810" s="32"/>
    </row>
    <row r="811" spans="3:4" ht="12.75" x14ac:dyDescent="0.2">
      <c r="C811" s="32"/>
      <c r="D811" s="32"/>
    </row>
    <row r="812" spans="3:4" ht="12.75" x14ac:dyDescent="0.2">
      <c r="C812" s="32"/>
      <c r="D812" s="32"/>
    </row>
    <row r="813" spans="3:4" ht="12.75" x14ac:dyDescent="0.2">
      <c r="C813" s="32"/>
      <c r="D813" s="32"/>
    </row>
    <row r="814" spans="3:4" ht="12.75" x14ac:dyDescent="0.2">
      <c r="C814" s="32"/>
      <c r="D814" s="32"/>
    </row>
    <row r="815" spans="3:4" ht="12.75" x14ac:dyDescent="0.2">
      <c r="C815" s="32"/>
      <c r="D815" s="32"/>
    </row>
    <row r="816" spans="3:4" ht="12.75" x14ac:dyDescent="0.2">
      <c r="C816" s="32"/>
      <c r="D816" s="32"/>
    </row>
    <row r="817" spans="3:4" ht="12.75" x14ac:dyDescent="0.2">
      <c r="C817" s="32"/>
      <c r="D817" s="32"/>
    </row>
    <row r="818" spans="3:4" ht="12.75" x14ac:dyDescent="0.2">
      <c r="C818" s="32"/>
      <c r="D818" s="32"/>
    </row>
    <row r="819" spans="3:4" ht="12.75" x14ac:dyDescent="0.2">
      <c r="C819" s="32"/>
      <c r="D819" s="32"/>
    </row>
    <row r="820" spans="3:4" ht="12.75" x14ac:dyDescent="0.2">
      <c r="C820" s="32"/>
      <c r="D820" s="32"/>
    </row>
    <row r="821" spans="3:4" ht="12.75" x14ac:dyDescent="0.2">
      <c r="C821" s="32"/>
      <c r="D821" s="32"/>
    </row>
    <row r="822" spans="3:4" ht="12.75" x14ac:dyDescent="0.2">
      <c r="C822" s="32"/>
      <c r="D822" s="32"/>
    </row>
    <row r="823" spans="3:4" ht="12.75" x14ac:dyDescent="0.2">
      <c r="C823" s="32"/>
      <c r="D823" s="32"/>
    </row>
    <row r="824" spans="3:4" ht="12.75" x14ac:dyDescent="0.2">
      <c r="C824" s="32"/>
      <c r="D824" s="32"/>
    </row>
    <row r="825" spans="3:4" ht="12.75" x14ac:dyDescent="0.2">
      <c r="C825" s="32"/>
      <c r="D825" s="32"/>
    </row>
    <row r="826" spans="3:4" ht="12.75" x14ac:dyDescent="0.2">
      <c r="C826" s="32"/>
      <c r="D826" s="32"/>
    </row>
    <row r="827" spans="3:4" ht="12.75" x14ac:dyDescent="0.2">
      <c r="C827" s="32"/>
      <c r="D827" s="32"/>
    </row>
    <row r="828" spans="3:4" ht="12.75" x14ac:dyDescent="0.2">
      <c r="C828" s="32"/>
      <c r="D828" s="32"/>
    </row>
    <row r="829" spans="3:4" ht="12.75" x14ac:dyDescent="0.2">
      <c r="C829" s="32"/>
      <c r="D829" s="32"/>
    </row>
    <row r="830" spans="3:4" ht="12.75" x14ac:dyDescent="0.2">
      <c r="C830" s="32"/>
      <c r="D830" s="32"/>
    </row>
    <row r="831" spans="3:4" ht="12.75" x14ac:dyDescent="0.2">
      <c r="C831" s="32"/>
      <c r="D831" s="32"/>
    </row>
    <row r="832" spans="3:4" ht="12.75" x14ac:dyDescent="0.2">
      <c r="C832" s="32"/>
      <c r="D832" s="32"/>
    </row>
    <row r="833" spans="3:4" ht="12.75" x14ac:dyDescent="0.2">
      <c r="C833" s="32"/>
      <c r="D833" s="32"/>
    </row>
    <row r="834" spans="3:4" ht="12.75" x14ac:dyDescent="0.2">
      <c r="C834" s="32"/>
      <c r="D834" s="32"/>
    </row>
    <row r="835" spans="3:4" ht="12.75" x14ac:dyDescent="0.2">
      <c r="C835" s="32"/>
      <c r="D835" s="32"/>
    </row>
    <row r="836" spans="3:4" ht="12.75" x14ac:dyDescent="0.2">
      <c r="C836" s="32"/>
      <c r="D836" s="32"/>
    </row>
    <row r="837" spans="3:4" ht="12.75" x14ac:dyDescent="0.2">
      <c r="C837" s="32"/>
      <c r="D837" s="32"/>
    </row>
    <row r="838" spans="3:4" ht="12.75" x14ac:dyDescent="0.2">
      <c r="C838" s="32"/>
      <c r="D838" s="32"/>
    </row>
    <row r="839" spans="3:4" ht="12.75" x14ac:dyDescent="0.2">
      <c r="C839" s="32"/>
      <c r="D839" s="32"/>
    </row>
    <row r="840" spans="3:4" ht="12.75" x14ac:dyDescent="0.2">
      <c r="C840" s="32"/>
      <c r="D840" s="32"/>
    </row>
    <row r="841" spans="3:4" ht="12.75" x14ac:dyDescent="0.2">
      <c r="C841" s="32"/>
      <c r="D841" s="32"/>
    </row>
    <row r="842" spans="3:4" ht="12.75" x14ac:dyDescent="0.2">
      <c r="C842" s="32"/>
      <c r="D842" s="32"/>
    </row>
    <row r="843" spans="3:4" ht="12.75" x14ac:dyDescent="0.2">
      <c r="C843" s="32"/>
      <c r="D843" s="32"/>
    </row>
    <row r="844" spans="3:4" ht="12.75" x14ac:dyDescent="0.2">
      <c r="C844" s="32"/>
      <c r="D844" s="32"/>
    </row>
    <row r="845" spans="3:4" ht="12.75" x14ac:dyDescent="0.2">
      <c r="C845" s="32"/>
      <c r="D845" s="32"/>
    </row>
    <row r="846" spans="3:4" ht="12.75" x14ac:dyDescent="0.2">
      <c r="C846" s="32"/>
      <c r="D846" s="32"/>
    </row>
    <row r="847" spans="3:4" ht="12.75" x14ac:dyDescent="0.2">
      <c r="C847" s="32"/>
      <c r="D847" s="32"/>
    </row>
    <row r="848" spans="3:4" ht="12.75" x14ac:dyDescent="0.2">
      <c r="C848" s="32"/>
      <c r="D848" s="32"/>
    </row>
    <row r="849" spans="3:4" ht="12.75" x14ac:dyDescent="0.2">
      <c r="C849" s="32"/>
      <c r="D849" s="32"/>
    </row>
    <row r="850" spans="3:4" ht="12.75" x14ac:dyDescent="0.2">
      <c r="C850" s="32"/>
      <c r="D850" s="32"/>
    </row>
    <row r="851" spans="3:4" ht="12.75" x14ac:dyDescent="0.2">
      <c r="C851" s="32"/>
      <c r="D851" s="32"/>
    </row>
    <row r="852" spans="3:4" ht="12.75" x14ac:dyDescent="0.2">
      <c r="C852" s="32"/>
      <c r="D852" s="32"/>
    </row>
    <row r="853" spans="3:4" ht="12.75" x14ac:dyDescent="0.2">
      <c r="C853" s="32"/>
      <c r="D853" s="32"/>
    </row>
    <row r="854" spans="3:4" ht="12.75" x14ac:dyDescent="0.2">
      <c r="C854" s="32"/>
      <c r="D854" s="32"/>
    </row>
    <row r="855" spans="3:4" ht="12.75" x14ac:dyDescent="0.2">
      <c r="C855" s="32"/>
      <c r="D855" s="32"/>
    </row>
    <row r="856" spans="3:4" ht="12.75" x14ac:dyDescent="0.2">
      <c r="C856" s="32"/>
      <c r="D856" s="32"/>
    </row>
    <row r="857" spans="3:4" ht="12.75" x14ac:dyDescent="0.2">
      <c r="C857" s="32"/>
      <c r="D857" s="32"/>
    </row>
    <row r="858" spans="3:4" ht="12.75" x14ac:dyDescent="0.2">
      <c r="C858" s="32"/>
      <c r="D858" s="32"/>
    </row>
    <row r="859" spans="3:4" ht="12.75" x14ac:dyDescent="0.2">
      <c r="C859" s="32"/>
      <c r="D859" s="32"/>
    </row>
    <row r="860" spans="3:4" ht="12.75" x14ac:dyDescent="0.2">
      <c r="C860" s="32"/>
      <c r="D860" s="32"/>
    </row>
    <row r="861" spans="3:4" ht="12.75" x14ac:dyDescent="0.2">
      <c r="C861" s="32"/>
      <c r="D861" s="32"/>
    </row>
    <row r="862" spans="3:4" ht="12.75" x14ac:dyDescent="0.2">
      <c r="C862" s="32"/>
      <c r="D862" s="32"/>
    </row>
    <row r="863" spans="3:4" ht="12.75" x14ac:dyDescent="0.2">
      <c r="C863" s="32"/>
      <c r="D863" s="32"/>
    </row>
    <row r="864" spans="3:4" ht="12.75" x14ac:dyDescent="0.2">
      <c r="C864" s="32"/>
      <c r="D864" s="32"/>
    </row>
    <row r="865" spans="3:4" ht="12.75" x14ac:dyDescent="0.2">
      <c r="C865" s="32"/>
      <c r="D865" s="32"/>
    </row>
    <row r="866" spans="3:4" ht="12.75" x14ac:dyDescent="0.2">
      <c r="C866" s="32"/>
      <c r="D866" s="32"/>
    </row>
    <row r="867" spans="3:4" ht="12.75" x14ac:dyDescent="0.2">
      <c r="C867" s="32"/>
      <c r="D867" s="32"/>
    </row>
    <row r="868" spans="3:4" ht="12.75" x14ac:dyDescent="0.2">
      <c r="C868" s="32"/>
      <c r="D868" s="32"/>
    </row>
    <row r="869" spans="3:4" ht="12.75" x14ac:dyDescent="0.2">
      <c r="C869" s="32"/>
      <c r="D869" s="32"/>
    </row>
    <row r="870" spans="3:4" ht="12.75" x14ac:dyDescent="0.2">
      <c r="C870" s="32"/>
      <c r="D870" s="32"/>
    </row>
    <row r="871" spans="3:4" ht="12.75" x14ac:dyDescent="0.2">
      <c r="C871" s="32"/>
      <c r="D871" s="32"/>
    </row>
    <row r="872" spans="3:4" ht="12.75" x14ac:dyDescent="0.2">
      <c r="C872" s="32"/>
      <c r="D872" s="32"/>
    </row>
    <row r="873" spans="3:4" ht="12.75" x14ac:dyDescent="0.2">
      <c r="C873" s="32"/>
      <c r="D873" s="32"/>
    </row>
    <row r="874" spans="3:4" ht="12.75" x14ac:dyDescent="0.2">
      <c r="C874" s="32"/>
      <c r="D874" s="32"/>
    </row>
    <row r="875" spans="3:4" ht="12.75" x14ac:dyDescent="0.2">
      <c r="C875" s="32"/>
      <c r="D875" s="32"/>
    </row>
    <row r="876" spans="3:4" ht="12.75" x14ac:dyDescent="0.2">
      <c r="C876" s="32"/>
      <c r="D876" s="32"/>
    </row>
    <row r="877" spans="3:4" ht="12.75" x14ac:dyDescent="0.2">
      <c r="C877" s="32"/>
      <c r="D877" s="32"/>
    </row>
    <row r="878" spans="3:4" ht="12.75" x14ac:dyDescent="0.2">
      <c r="C878" s="32"/>
      <c r="D878" s="32"/>
    </row>
    <row r="879" spans="3:4" ht="12.75" x14ac:dyDescent="0.2">
      <c r="C879" s="32"/>
      <c r="D879" s="32"/>
    </row>
    <row r="880" spans="3:4" ht="12.75" x14ac:dyDescent="0.2">
      <c r="C880" s="32"/>
      <c r="D880" s="32"/>
    </row>
    <row r="881" spans="3:4" ht="12.75" x14ac:dyDescent="0.2">
      <c r="C881" s="32"/>
      <c r="D881" s="32"/>
    </row>
    <row r="882" spans="3:4" ht="12.75" x14ac:dyDescent="0.2">
      <c r="C882" s="32"/>
      <c r="D882" s="32"/>
    </row>
    <row r="883" spans="3:4" ht="12.75" x14ac:dyDescent="0.2">
      <c r="C883" s="32"/>
      <c r="D883" s="32"/>
    </row>
    <row r="884" spans="3:4" ht="12.75" x14ac:dyDescent="0.2">
      <c r="C884" s="32"/>
      <c r="D884" s="32"/>
    </row>
    <row r="885" spans="3:4" ht="12.75" x14ac:dyDescent="0.2">
      <c r="C885" s="32"/>
      <c r="D885" s="32"/>
    </row>
    <row r="886" spans="3:4" ht="12.75" x14ac:dyDescent="0.2">
      <c r="C886" s="32"/>
      <c r="D886" s="32"/>
    </row>
    <row r="887" spans="3:4" ht="12.75" x14ac:dyDescent="0.2">
      <c r="C887" s="32"/>
      <c r="D887" s="32"/>
    </row>
    <row r="888" spans="3:4" ht="12.75" x14ac:dyDescent="0.2">
      <c r="C888" s="32"/>
      <c r="D888" s="32"/>
    </row>
    <row r="889" spans="3:4" ht="12.75" x14ac:dyDescent="0.2">
      <c r="C889" s="32"/>
      <c r="D889" s="32"/>
    </row>
    <row r="890" spans="3:4" ht="12.75" x14ac:dyDescent="0.2">
      <c r="C890" s="32"/>
      <c r="D890" s="32"/>
    </row>
    <row r="891" spans="3:4" ht="12.75" x14ac:dyDescent="0.2">
      <c r="C891" s="32"/>
      <c r="D891" s="32"/>
    </row>
    <row r="892" spans="3:4" ht="12.75" x14ac:dyDescent="0.2">
      <c r="C892" s="32"/>
      <c r="D892" s="32"/>
    </row>
    <row r="893" spans="3:4" ht="12.75" x14ac:dyDescent="0.2">
      <c r="C893" s="32"/>
      <c r="D893" s="32"/>
    </row>
    <row r="894" spans="3:4" ht="12.75" x14ac:dyDescent="0.2">
      <c r="C894" s="32"/>
      <c r="D894" s="32"/>
    </row>
    <row r="895" spans="3:4" ht="12.75" x14ac:dyDescent="0.2">
      <c r="C895" s="32"/>
      <c r="D895" s="32"/>
    </row>
    <row r="896" spans="3:4" ht="12.75" x14ac:dyDescent="0.2">
      <c r="C896" s="32"/>
      <c r="D896" s="32"/>
    </row>
    <row r="897" spans="3:4" ht="12.75" x14ac:dyDescent="0.2">
      <c r="C897" s="32"/>
      <c r="D897" s="32"/>
    </row>
    <row r="898" spans="3:4" ht="12.75" x14ac:dyDescent="0.2">
      <c r="C898" s="32"/>
      <c r="D898" s="32"/>
    </row>
    <row r="899" spans="3:4" ht="12.75" x14ac:dyDescent="0.2">
      <c r="C899" s="32"/>
      <c r="D899" s="32"/>
    </row>
    <row r="900" spans="3:4" ht="12.75" x14ac:dyDescent="0.2">
      <c r="C900" s="32"/>
      <c r="D900" s="32"/>
    </row>
    <row r="901" spans="3:4" ht="12.75" x14ac:dyDescent="0.2">
      <c r="C901" s="32"/>
      <c r="D901" s="32"/>
    </row>
    <row r="902" spans="3:4" ht="12.75" x14ac:dyDescent="0.2">
      <c r="C902" s="32"/>
      <c r="D902" s="32"/>
    </row>
    <row r="903" spans="3:4" ht="12.75" x14ac:dyDescent="0.2">
      <c r="C903" s="32"/>
      <c r="D903" s="32"/>
    </row>
    <row r="904" spans="3:4" ht="12.75" x14ac:dyDescent="0.2">
      <c r="C904" s="32"/>
      <c r="D904" s="32"/>
    </row>
    <row r="905" spans="3:4" ht="12.75" x14ac:dyDescent="0.2">
      <c r="C905" s="32"/>
      <c r="D905" s="32"/>
    </row>
    <row r="906" spans="3:4" ht="12.75" x14ac:dyDescent="0.2">
      <c r="C906" s="32"/>
      <c r="D906" s="32"/>
    </row>
    <row r="907" spans="3:4" ht="12.75" x14ac:dyDescent="0.2">
      <c r="C907" s="32"/>
      <c r="D907" s="32"/>
    </row>
    <row r="908" spans="3:4" ht="12.75" x14ac:dyDescent="0.2">
      <c r="C908" s="32"/>
      <c r="D908" s="32"/>
    </row>
    <row r="909" spans="3:4" ht="12.75" x14ac:dyDescent="0.2">
      <c r="C909" s="32"/>
      <c r="D909" s="32"/>
    </row>
    <row r="910" spans="3:4" ht="12.75" x14ac:dyDescent="0.2">
      <c r="C910" s="32"/>
      <c r="D910" s="32"/>
    </row>
    <row r="911" spans="3:4" ht="12.75" x14ac:dyDescent="0.2">
      <c r="C911" s="32"/>
      <c r="D911" s="32"/>
    </row>
    <row r="912" spans="3:4" ht="12.75" x14ac:dyDescent="0.2">
      <c r="C912" s="32"/>
      <c r="D912" s="32"/>
    </row>
    <row r="913" spans="3:4" ht="12.75" x14ac:dyDescent="0.2">
      <c r="C913" s="32"/>
      <c r="D913" s="32"/>
    </row>
    <row r="914" spans="3:4" ht="12.75" x14ac:dyDescent="0.2">
      <c r="C914" s="32"/>
      <c r="D914" s="32"/>
    </row>
    <row r="915" spans="3:4" ht="12.75" x14ac:dyDescent="0.2">
      <c r="C915" s="32"/>
      <c r="D915" s="32"/>
    </row>
    <row r="916" spans="3:4" ht="12.75" x14ac:dyDescent="0.2">
      <c r="C916" s="32"/>
      <c r="D916" s="32"/>
    </row>
    <row r="917" spans="3:4" ht="12.75" x14ac:dyDescent="0.2">
      <c r="C917" s="32"/>
      <c r="D917" s="32"/>
    </row>
    <row r="918" spans="3:4" ht="12.75" x14ac:dyDescent="0.2">
      <c r="C918" s="32"/>
      <c r="D918" s="32"/>
    </row>
    <row r="919" spans="3:4" ht="12.75" x14ac:dyDescent="0.2">
      <c r="C919" s="32"/>
      <c r="D919" s="32"/>
    </row>
    <row r="920" spans="3:4" ht="12.75" x14ac:dyDescent="0.2">
      <c r="C920" s="32"/>
      <c r="D920" s="32"/>
    </row>
    <row r="921" spans="3:4" ht="12.75" x14ac:dyDescent="0.2">
      <c r="C921" s="32"/>
      <c r="D921" s="32"/>
    </row>
    <row r="922" spans="3:4" ht="12.75" x14ac:dyDescent="0.2">
      <c r="C922" s="32"/>
      <c r="D922" s="32"/>
    </row>
    <row r="923" spans="3:4" ht="12.75" x14ac:dyDescent="0.2">
      <c r="C923" s="32"/>
      <c r="D923" s="32"/>
    </row>
    <row r="924" spans="3:4" ht="12.75" x14ac:dyDescent="0.2">
      <c r="C924" s="32"/>
      <c r="D924" s="32"/>
    </row>
    <row r="925" spans="3:4" ht="12.75" x14ac:dyDescent="0.2">
      <c r="C925" s="32"/>
      <c r="D925" s="32"/>
    </row>
    <row r="926" spans="3:4" ht="12.75" x14ac:dyDescent="0.2">
      <c r="C926" s="32"/>
      <c r="D926" s="32"/>
    </row>
    <row r="927" spans="3:4" ht="12.75" x14ac:dyDescent="0.2">
      <c r="C927" s="32"/>
      <c r="D927" s="32"/>
    </row>
    <row r="928" spans="3:4" ht="12.75" x14ac:dyDescent="0.2">
      <c r="C928" s="32"/>
      <c r="D928" s="32"/>
    </row>
    <row r="929" spans="3:4" ht="12.75" x14ac:dyDescent="0.2">
      <c r="C929" s="32"/>
      <c r="D929" s="32"/>
    </row>
    <row r="930" spans="3:4" ht="12.75" x14ac:dyDescent="0.2">
      <c r="C930" s="32"/>
      <c r="D930" s="32"/>
    </row>
    <row r="931" spans="3:4" ht="12.75" x14ac:dyDescent="0.2">
      <c r="C931" s="32"/>
      <c r="D931" s="32"/>
    </row>
    <row r="932" spans="3:4" ht="12.75" x14ac:dyDescent="0.2">
      <c r="C932" s="32"/>
      <c r="D932" s="32"/>
    </row>
    <row r="933" spans="3:4" ht="12.75" x14ac:dyDescent="0.2">
      <c r="C933" s="32"/>
      <c r="D933" s="32"/>
    </row>
    <row r="934" spans="3:4" ht="12.75" x14ac:dyDescent="0.2">
      <c r="C934" s="32"/>
      <c r="D934" s="32"/>
    </row>
    <row r="935" spans="3:4" ht="12.75" x14ac:dyDescent="0.2">
      <c r="C935" s="32"/>
      <c r="D935" s="32"/>
    </row>
    <row r="936" spans="3:4" ht="12.75" x14ac:dyDescent="0.2">
      <c r="C936" s="32"/>
      <c r="D936" s="32"/>
    </row>
    <row r="937" spans="3:4" ht="12.75" x14ac:dyDescent="0.2">
      <c r="C937" s="32"/>
      <c r="D937" s="32"/>
    </row>
    <row r="938" spans="3:4" ht="12.75" x14ac:dyDescent="0.2">
      <c r="C938" s="32"/>
      <c r="D938" s="32"/>
    </row>
    <row r="939" spans="3:4" ht="12.75" x14ac:dyDescent="0.2">
      <c r="C939" s="32"/>
      <c r="D939" s="32"/>
    </row>
    <row r="940" spans="3:4" ht="12.75" x14ac:dyDescent="0.2">
      <c r="C940" s="32"/>
      <c r="D940" s="32"/>
    </row>
    <row r="941" spans="3:4" ht="12.75" x14ac:dyDescent="0.2">
      <c r="C941" s="32"/>
      <c r="D941" s="32"/>
    </row>
    <row r="942" spans="3:4" ht="12.75" x14ac:dyDescent="0.2">
      <c r="C942" s="32"/>
      <c r="D942" s="32"/>
    </row>
    <row r="943" spans="3:4" ht="12.75" x14ac:dyDescent="0.2">
      <c r="C943" s="32"/>
      <c r="D943" s="32"/>
    </row>
    <row r="944" spans="3:4" ht="12.75" x14ac:dyDescent="0.2">
      <c r="C944" s="32"/>
      <c r="D944" s="32"/>
    </row>
    <row r="945" spans="3:4" ht="12.75" x14ac:dyDescent="0.2">
      <c r="C945" s="32"/>
      <c r="D945" s="32"/>
    </row>
    <row r="946" spans="3:4" ht="12.75" x14ac:dyDescent="0.2">
      <c r="C946" s="32"/>
      <c r="D946" s="32"/>
    </row>
    <row r="947" spans="3:4" ht="12.75" x14ac:dyDescent="0.2">
      <c r="C947" s="32"/>
      <c r="D947" s="32"/>
    </row>
    <row r="948" spans="3:4" ht="12.75" x14ac:dyDescent="0.2">
      <c r="C948" s="32"/>
      <c r="D948" s="32"/>
    </row>
    <row r="949" spans="3:4" ht="12.75" x14ac:dyDescent="0.2">
      <c r="C949" s="32"/>
      <c r="D949" s="32"/>
    </row>
    <row r="950" spans="3:4" ht="12.75" x14ac:dyDescent="0.2">
      <c r="C950" s="32"/>
      <c r="D950" s="32"/>
    </row>
    <row r="951" spans="3:4" ht="12.75" x14ac:dyDescent="0.2">
      <c r="C951" s="32"/>
      <c r="D951" s="32"/>
    </row>
    <row r="952" spans="3:4" ht="12.75" x14ac:dyDescent="0.2">
      <c r="C952" s="32"/>
      <c r="D952" s="32"/>
    </row>
    <row r="953" spans="3:4" ht="12.75" x14ac:dyDescent="0.2">
      <c r="C953" s="32"/>
      <c r="D953" s="32"/>
    </row>
    <row r="954" spans="3:4" ht="12.75" x14ac:dyDescent="0.2">
      <c r="C954" s="32"/>
      <c r="D954" s="32"/>
    </row>
    <row r="955" spans="3:4" ht="12.75" x14ac:dyDescent="0.2">
      <c r="C955" s="32"/>
      <c r="D955" s="32"/>
    </row>
    <row r="956" spans="3:4" ht="12.75" x14ac:dyDescent="0.2">
      <c r="C956" s="32"/>
      <c r="D956" s="32"/>
    </row>
    <row r="957" spans="3:4" ht="12.75" x14ac:dyDescent="0.2">
      <c r="C957" s="32"/>
      <c r="D957" s="32"/>
    </row>
    <row r="958" spans="3:4" ht="12.75" x14ac:dyDescent="0.2">
      <c r="C958" s="32"/>
      <c r="D958" s="32"/>
    </row>
    <row r="959" spans="3:4" ht="12.75" x14ac:dyDescent="0.2">
      <c r="C959" s="32"/>
      <c r="D959" s="32"/>
    </row>
    <row r="960" spans="3:4" ht="12.75" x14ac:dyDescent="0.2">
      <c r="C960" s="32"/>
      <c r="D960" s="32"/>
    </row>
    <row r="961" spans="3:4" ht="12.75" x14ac:dyDescent="0.2">
      <c r="C961" s="32"/>
      <c r="D961" s="32"/>
    </row>
    <row r="962" spans="3:4" ht="12.75" x14ac:dyDescent="0.2">
      <c r="C962" s="32"/>
      <c r="D962" s="32"/>
    </row>
    <row r="963" spans="3:4" ht="12.75" x14ac:dyDescent="0.2">
      <c r="C963" s="32"/>
      <c r="D963" s="32"/>
    </row>
    <row r="964" spans="3:4" ht="12.75" x14ac:dyDescent="0.2">
      <c r="C964" s="32"/>
      <c r="D964" s="32"/>
    </row>
    <row r="965" spans="3:4" ht="12.75" x14ac:dyDescent="0.2">
      <c r="C965" s="32"/>
      <c r="D965" s="32"/>
    </row>
    <row r="966" spans="3:4" ht="12.75" x14ac:dyDescent="0.2">
      <c r="C966" s="32"/>
      <c r="D966" s="32"/>
    </row>
    <row r="967" spans="3:4" ht="12.75" x14ac:dyDescent="0.2">
      <c r="C967" s="32"/>
      <c r="D967" s="32"/>
    </row>
    <row r="968" spans="3:4" ht="12.75" x14ac:dyDescent="0.2">
      <c r="C968" s="32"/>
      <c r="D968" s="32"/>
    </row>
    <row r="969" spans="3:4" ht="12.75" x14ac:dyDescent="0.2">
      <c r="C969" s="32"/>
      <c r="D969" s="32"/>
    </row>
    <row r="970" spans="3:4" ht="12.75" x14ac:dyDescent="0.2">
      <c r="C970" s="32"/>
      <c r="D970" s="32"/>
    </row>
    <row r="971" spans="3:4" ht="12.75" x14ac:dyDescent="0.2">
      <c r="C971" s="32"/>
      <c r="D971" s="32"/>
    </row>
    <row r="972" spans="3:4" ht="12.75" x14ac:dyDescent="0.2">
      <c r="C972" s="32"/>
      <c r="D972" s="32"/>
    </row>
    <row r="973" spans="3:4" ht="12.75" x14ac:dyDescent="0.2">
      <c r="C973" s="32"/>
      <c r="D973" s="32"/>
    </row>
    <row r="974" spans="3:4" ht="12.75" x14ac:dyDescent="0.2">
      <c r="C974" s="32"/>
      <c r="D974" s="32"/>
    </row>
    <row r="975" spans="3:4" ht="12.75" x14ac:dyDescent="0.2">
      <c r="C975" s="32"/>
      <c r="D975" s="32"/>
    </row>
    <row r="976" spans="3:4" ht="12.75" x14ac:dyDescent="0.2">
      <c r="C976" s="32"/>
      <c r="D976" s="32"/>
    </row>
    <row r="977" spans="3:4" ht="12.75" x14ac:dyDescent="0.2">
      <c r="C977" s="32"/>
      <c r="D977" s="32"/>
    </row>
    <row r="978" spans="3:4" ht="12.75" x14ac:dyDescent="0.2">
      <c r="C978" s="32"/>
      <c r="D978" s="32"/>
    </row>
    <row r="979" spans="3:4" ht="12.75" x14ac:dyDescent="0.2">
      <c r="C979" s="32"/>
      <c r="D979" s="32"/>
    </row>
    <row r="980" spans="3:4" ht="12.75" x14ac:dyDescent="0.2">
      <c r="C980" s="32"/>
      <c r="D980" s="32"/>
    </row>
    <row r="981" spans="3:4" ht="12.75" x14ac:dyDescent="0.2">
      <c r="C981" s="32"/>
      <c r="D981" s="32"/>
    </row>
    <row r="982" spans="3:4" ht="12.75" x14ac:dyDescent="0.2">
      <c r="C982" s="32"/>
      <c r="D982" s="32"/>
    </row>
    <row r="983" spans="3:4" ht="12.75" x14ac:dyDescent="0.2">
      <c r="C983" s="32"/>
      <c r="D983" s="32"/>
    </row>
    <row r="984" spans="3:4" ht="12.75" x14ac:dyDescent="0.2">
      <c r="C984" s="32"/>
      <c r="D984" s="32"/>
    </row>
    <row r="985" spans="3:4" ht="12.75" x14ac:dyDescent="0.2">
      <c r="C985" s="32"/>
      <c r="D985" s="32"/>
    </row>
    <row r="986" spans="3:4" ht="12.75" x14ac:dyDescent="0.2">
      <c r="C986" s="32"/>
      <c r="D986" s="32"/>
    </row>
    <row r="987" spans="3:4" ht="12.75" x14ac:dyDescent="0.2">
      <c r="C987" s="32"/>
      <c r="D987" s="32"/>
    </row>
    <row r="988" spans="3:4" ht="12.75" x14ac:dyDescent="0.2">
      <c r="C988" s="32"/>
      <c r="D988" s="32"/>
    </row>
    <row r="989" spans="3:4" ht="12.75" x14ac:dyDescent="0.2">
      <c r="C989" s="32"/>
      <c r="D989" s="32"/>
    </row>
    <row r="990" spans="3:4" ht="12.75" x14ac:dyDescent="0.2">
      <c r="C990" s="32"/>
      <c r="D990" s="32"/>
    </row>
    <row r="991" spans="3:4" ht="12.75" x14ac:dyDescent="0.2">
      <c r="C991" s="32"/>
      <c r="D991" s="32"/>
    </row>
    <row r="992" spans="3:4" ht="12.75" x14ac:dyDescent="0.2">
      <c r="C992" s="32"/>
      <c r="D992" s="32"/>
    </row>
    <row r="993" spans="3:4" ht="12.75" x14ac:dyDescent="0.2">
      <c r="C993" s="32"/>
      <c r="D993" s="32"/>
    </row>
    <row r="994" spans="3:4" ht="12.75" x14ac:dyDescent="0.2">
      <c r="C994" s="32"/>
      <c r="D994" s="32"/>
    </row>
    <row r="995" spans="3:4" ht="12.75" x14ac:dyDescent="0.2">
      <c r="C995" s="32"/>
      <c r="D995" s="32"/>
    </row>
    <row r="996" spans="3:4" ht="12.75" x14ac:dyDescent="0.2">
      <c r="C996" s="32"/>
      <c r="D996" s="32"/>
    </row>
    <row r="997" spans="3:4" ht="12.75" x14ac:dyDescent="0.2">
      <c r="C997" s="32"/>
      <c r="D997" s="32"/>
    </row>
    <row r="998" spans="3:4" ht="12.75" x14ac:dyDescent="0.2">
      <c r="C998" s="32"/>
      <c r="D998" s="32"/>
    </row>
    <row r="999" spans="3:4" ht="12.75" x14ac:dyDescent="0.2">
      <c r="C999" s="32"/>
      <c r="D999" s="32"/>
    </row>
    <row r="1000" spans="3:4" ht="12.75" x14ac:dyDescent="0.2">
      <c r="C1000" s="32"/>
      <c r="D1000" s="32"/>
    </row>
    <row r="1001" spans="3:4" ht="12.75" x14ac:dyDescent="0.2">
      <c r="C1001" s="32"/>
      <c r="D1001" s="32"/>
    </row>
    <row r="1002" spans="3:4" ht="12.75" x14ac:dyDescent="0.2">
      <c r="C1002" s="32"/>
      <c r="D1002" s="32"/>
    </row>
    <row r="1003" spans="3:4" ht="12.75" x14ac:dyDescent="0.2">
      <c r="C1003" s="32"/>
      <c r="D1003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4.42578125" defaultRowHeight="15.75" customHeight="1" x14ac:dyDescent="0.2"/>
  <cols>
    <col min="1" max="1" width="4.28515625" customWidth="1"/>
    <col min="3" max="3" width="7.5703125" customWidth="1"/>
    <col min="4" max="4" width="9.28515625" customWidth="1"/>
  </cols>
  <sheetData>
    <row r="1" spans="1:5" ht="15.75" customHeight="1" x14ac:dyDescent="0.2">
      <c r="A1" s="25" t="s">
        <v>98</v>
      </c>
      <c r="C1" s="26" t="s">
        <v>4</v>
      </c>
      <c r="D1" s="27" t="s">
        <v>21</v>
      </c>
      <c r="E1" s="25" t="s">
        <v>100</v>
      </c>
    </row>
    <row r="2" spans="1:5" ht="15.75" customHeight="1" x14ac:dyDescent="0.2">
      <c r="A2" s="2">
        <v>1</v>
      </c>
      <c r="B2" s="2" t="s">
        <v>24</v>
      </c>
      <c r="C2" s="26">
        <v>572</v>
      </c>
      <c r="D2" s="28">
        <f t="shared" ref="D2:D3" si="0">C2/4</f>
        <v>143</v>
      </c>
    </row>
    <row r="3" spans="1:5" ht="15.75" customHeight="1" x14ac:dyDescent="0.2">
      <c r="A3" s="2">
        <v>2</v>
      </c>
      <c r="B3" s="2" t="s">
        <v>7</v>
      </c>
      <c r="C3" s="26">
        <v>520</v>
      </c>
      <c r="D3" s="28">
        <f t="shared" si="0"/>
        <v>130</v>
      </c>
    </row>
    <row r="4" spans="1:5" ht="15.75" customHeight="1" x14ac:dyDescent="0.2">
      <c r="A4" s="2">
        <v>3</v>
      </c>
      <c r="B4" s="2"/>
      <c r="C4" s="26"/>
      <c r="D4" s="33"/>
    </row>
    <row r="5" spans="1:5" ht="15.75" customHeight="1" x14ac:dyDescent="0.2">
      <c r="A5" s="30">
        <v>4</v>
      </c>
      <c r="B5" s="30"/>
      <c r="C5" s="34"/>
      <c r="D5" s="35"/>
    </row>
    <row r="6" spans="1:5" ht="15.75" customHeight="1" x14ac:dyDescent="0.2">
      <c r="A6" s="2">
        <v>5</v>
      </c>
      <c r="C6" s="32"/>
      <c r="D6" s="32"/>
    </row>
    <row r="7" spans="1:5" ht="15.75" customHeight="1" x14ac:dyDescent="0.2">
      <c r="A7" s="2">
        <v>6</v>
      </c>
      <c r="C7" s="32"/>
      <c r="D7" s="32"/>
    </row>
    <row r="8" spans="1:5" ht="15.75" customHeight="1" x14ac:dyDescent="0.2">
      <c r="A8" s="2"/>
      <c r="C8" s="32"/>
      <c r="D8" s="32"/>
    </row>
    <row r="9" spans="1:5" ht="15.75" customHeight="1" x14ac:dyDescent="0.2">
      <c r="A9" s="2"/>
      <c r="C9" s="32"/>
      <c r="D9" s="32"/>
    </row>
    <row r="10" spans="1:5" ht="15.75" customHeight="1" x14ac:dyDescent="0.2">
      <c r="A10" s="2"/>
      <c r="C10" s="32"/>
      <c r="D10" s="32"/>
    </row>
    <row r="11" spans="1:5" ht="15.75" customHeight="1" x14ac:dyDescent="0.2">
      <c r="A11" s="2"/>
      <c r="C11" s="32"/>
      <c r="D11" s="32"/>
    </row>
    <row r="12" spans="1:5" ht="15.75" customHeight="1" x14ac:dyDescent="0.2">
      <c r="A12" s="2"/>
      <c r="C12" s="32"/>
      <c r="D12" s="32"/>
    </row>
    <row r="13" spans="1:5" ht="15.75" customHeight="1" x14ac:dyDescent="0.2">
      <c r="A13" s="2"/>
      <c r="C13" s="32"/>
      <c r="D13" s="32"/>
    </row>
    <row r="14" spans="1:5" ht="15.75" customHeight="1" x14ac:dyDescent="0.2">
      <c r="A14" s="2"/>
      <c r="C14" s="32"/>
      <c r="D14" s="32"/>
    </row>
    <row r="15" spans="1:5" ht="15.75" customHeight="1" x14ac:dyDescent="0.2">
      <c r="A15" s="2"/>
      <c r="C15" s="32"/>
      <c r="D15" s="32"/>
    </row>
    <row r="16" spans="1:5" ht="15.75" customHeight="1" x14ac:dyDescent="0.2">
      <c r="A16" s="2"/>
      <c r="C16" s="32"/>
      <c r="D16" s="32"/>
    </row>
    <row r="17" spans="1:4" ht="15.75" customHeight="1" x14ac:dyDescent="0.2">
      <c r="A17" s="2"/>
      <c r="C17" s="32"/>
      <c r="D17" s="32"/>
    </row>
    <row r="18" spans="1:4" ht="15.75" customHeight="1" x14ac:dyDescent="0.2">
      <c r="A18" s="2"/>
      <c r="C18" s="32"/>
      <c r="D18" s="32"/>
    </row>
    <row r="19" spans="1:4" ht="15.75" customHeight="1" x14ac:dyDescent="0.2">
      <c r="C19" s="32"/>
      <c r="D19" s="32"/>
    </row>
    <row r="20" spans="1:4" ht="15.75" customHeight="1" x14ac:dyDescent="0.2">
      <c r="C20" s="32"/>
      <c r="D20" s="32"/>
    </row>
    <row r="21" spans="1:4" ht="15.75" customHeight="1" x14ac:dyDescent="0.2">
      <c r="C21" s="32"/>
      <c r="D21" s="32"/>
    </row>
    <row r="22" spans="1:4" ht="15.75" customHeight="1" x14ac:dyDescent="0.2">
      <c r="C22" s="32"/>
      <c r="D22" s="32"/>
    </row>
    <row r="23" spans="1:4" ht="15.75" customHeight="1" x14ac:dyDescent="0.2">
      <c r="C23" s="32"/>
      <c r="D23" s="32"/>
    </row>
    <row r="24" spans="1:4" ht="15.75" customHeight="1" x14ac:dyDescent="0.2">
      <c r="C24" s="32"/>
      <c r="D24" s="32"/>
    </row>
    <row r="25" spans="1:4" ht="15.75" customHeight="1" x14ac:dyDescent="0.2">
      <c r="C25" s="32"/>
      <c r="D25" s="32"/>
    </row>
    <row r="26" spans="1:4" ht="15.75" customHeight="1" x14ac:dyDescent="0.2">
      <c r="C26" s="32"/>
      <c r="D26" s="32"/>
    </row>
    <row r="27" spans="1:4" ht="15.75" customHeight="1" x14ac:dyDescent="0.2">
      <c r="C27" s="32"/>
      <c r="D27" s="32"/>
    </row>
    <row r="28" spans="1:4" ht="15.75" customHeight="1" x14ac:dyDescent="0.2">
      <c r="C28" s="32"/>
      <c r="D28" s="32"/>
    </row>
    <row r="29" spans="1:4" ht="15.75" customHeight="1" x14ac:dyDescent="0.2">
      <c r="C29" s="32"/>
      <c r="D29" s="32"/>
    </row>
    <row r="30" spans="1:4" ht="12.75" x14ac:dyDescent="0.2">
      <c r="C30" s="32"/>
      <c r="D30" s="32"/>
    </row>
    <row r="31" spans="1:4" ht="12.75" x14ac:dyDescent="0.2">
      <c r="C31" s="32"/>
      <c r="D31" s="32"/>
    </row>
    <row r="32" spans="1:4" ht="12.75" x14ac:dyDescent="0.2">
      <c r="C32" s="32"/>
      <c r="D32" s="32"/>
    </row>
    <row r="33" spans="3:4" ht="12.75" x14ac:dyDescent="0.2">
      <c r="C33" s="32"/>
      <c r="D33" s="32"/>
    </row>
    <row r="34" spans="3:4" ht="12.75" x14ac:dyDescent="0.2">
      <c r="C34" s="32"/>
      <c r="D34" s="32"/>
    </row>
    <row r="35" spans="3:4" ht="12.75" x14ac:dyDescent="0.2">
      <c r="C35" s="32"/>
      <c r="D35" s="32"/>
    </row>
    <row r="36" spans="3:4" ht="12.75" x14ac:dyDescent="0.2">
      <c r="C36" s="32"/>
      <c r="D36" s="32"/>
    </row>
    <row r="37" spans="3:4" ht="12.75" x14ac:dyDescent="0.2">
      <c r="C37" s="32"/>
      <c r="D37" s="32"/>
    </row>
    <row r="38" spans="3:4" ht="12.75" x14ac:dyDescent="0.2">
      <c r="C38" s="32"/>
      <c r="D38" s="32"/>
    </row>
    <row r="39" spans="3:4" ht="12.75" x14ac:dyDescent="0.2">
      <c r="C39" s="32"/>
      <c r="D39" s="32"/>
    </row>
    <row r="40" spans="3:4" ht="12.75" x14ac:dyDescent="0.2">
      <c r="C40" s="32"/>
      <c r="D40" s="32"/>
    </row>
    <row r="41" spans="3:4" ht="12.75" x14ac:dyDescent="0.2">
      <c r="C41" s="32"/>
      <c r="D41" s="32"/>
    </row>
    <row r="42" spans="3:4" ht="12.75" x14ac:dyDescent="0.2">
      <c r="C42" s="32"/>
      <c r="D42" s="32"/>
    </row>
    <row r="43" spans="3:4" ht="12.75" x14ac:dyDescent="0.2">
      <c r="C43" s="32"/>
      <c r="D43" s="32"/>
    </row>
    <row r="44" spans="3:4" ht="12.75" x14ac:dyDescent="0.2">
      <c r="C44" s="32"/>
      <c r="D44" s="32"/>
    </row>
    <row r="45" spans="3:4" ht="12.75" x14ac:dyDescent="0.2">
      <c r="C45" s="32"/>
      <c r="D45" s="32"/>
    </row>
    <row r="46" spans="3:4" ht="12.75" x14ac:dyDescent="0.2">
      <c r="C46" s="32"/>
      <c r="D46" s="32"/>
    </row>
    <row r="47" spans="3:4" ht="12.75" x14ac:dyDescent="0.2">
      <c r="C47" s="32"/>
      <c r="D47" s="32"/>
    </row>
    <row r="48" spans="3:4" ht="12.75" x14ac:dyDescent="0.2">
      <c r="C48" s="32"/>
      <c r="D48" s="32"/>
    </row>
    <row r="49" spans="3:4" ht="12.75" x14ac:dyDescent="0.2">
      <c r="C49" s="32"/>
      <c r="D49" s="32"/>
    </row>
    <row r="50" spans="3:4" ht="12.75" x14ac:dyDescent="0.2">
      <c r="C50" s="32"/>
      <c r="D50" s="32"/>
    </row>
    <row r="51" spans="3:4" ht="12.75" x14ac:dyDescent="0.2">
      <c r="C51" s="32"/>
      <c r="D51" s="32"/>
    </row>
    <row r="52" spans="3:4" ht="12.75" x14ac:dyDescent="0.2">
      <c r="C52" s="32"/>
      <c r="D52" s="32"/>
    </row>
    <row r="53" spans="3:4" ht="12.75" x14ac:dyDescent="0.2">
      <c r="C53" s="32"/>
      <c r="D53" s="32"/>
    </row>
    <row r="54" spans="3:4" ht="12.75" x14ac:dyDescent="0.2">
      <c r="C54" s="32"/>
      <c r="D54" s="32"/>
    </row>
    <row r="55" spans="3:4" ht="12.75" x14ac:dyDescent="0.2">
      <c r="C55" s="32"/>
      <c r="D55" s="32"/>
    </row>
    <row r="56" spans="3:4" ht="12.75" x14ac:dyDescent="0.2">
      <c r="C56" s="32"/>
      <c r="D56" s="32"/>
    </row>
    <row r="57" spans="3:4" ht="12.75" x14ac:dyDescent="0.2">
      <c r="C57" s="32"/>
      <c r="D57" s="32"/>
    </row>
    <row r="58" spans="3:4" ht="12.75" x14ac:dyDescent="0.2">
      <c r="C58" s="32"/>
      <c r="D58" s="32"/>
    </row>
    <row r="59" spans="3:4" ht="12.75" x14ac:dyDescent="0.2">
      <c r="C59" s="32"/>
      <c r="D59" s="32"/>
    </row>
    <row r="60" spans="3:4" ht="12.75" x14ac:dyDescent="0.2">
      <c r="C60" s="32"/>
      <c r="D60" s="32"/>
    </row>
    <row r="61" spans="3:4" ht="12.75" x14ac:dyDescent="0.2">
      <c r="C61" s="32"/>
      <c r="D61" s="32"/>
    </row>
    <row r="62" spans="3:4" ht="12.75" x14ac:dyDescent="0.2">
      <c r="C62" s="32"/>
      <c r="D62" s="32"/>
    </row>
    <row r="63" spans="3:4" ht="12.75" x14ac:dyDescent="0.2">
      <c r="C63" s="32"/>
      <c r="D63" s="32"/>
    </row>
    <row r="64" spans="3:4" ht="12.75" x14ac:dyDescent="0.2">
      <c r="C64" s="32"/>
      <c r="D64" s="32"/>
    </row>
    <row r="65" spans="3:4" ht="12.75" x14ac:dyDescent="0.2">
      <c r="C65" s="32"/>
      <c r="D65" s="32"/>
    </row>
    <row r="66" spans="3:4" ht="12.75" x14ac:dyDescent="0.2">
      <c r="C66" s="32"/>
      <c r="D66" s="32"/>
    </row>
    <row r="67" spans="3:4" ht="12.75" x14ac:dyDescent="0.2">
      <c r="C67" s="32"/>
      <c r="D67" s="32"/>
    </row>
    <row r="68" spans="3:4" ht="12.75" x14ac:dyDescent="0.2">
      <c r="C68" s="32"/>
      <c r="D68" s="32"/>
    </row>
    <row r="69" spans="3:4" ht="12.75" x14ac:dyDescent="0.2">
      <c r="C69" s="32"/>
      <c r="D69" s="32"/>
    </row>
    <row r="70" spans="3:4" ht="12.75" x14ac:dyDescent="0.2">
      <c r="C70" s="32"/>
      <c r="D70" s="32"/>
    </row>
    <row r="71" spans="3:4" ht="12.75" x14ac:dyDescent="0.2">
      <c r="C71" s="32"/>
      <c r="D71" s="32"/>
    </row>
    <row r="72" spans="3:4" ht="12.75" x14ac:dyDescent="0.2">
      <c r="C72" s="32"/>
      <c r="D72" s="32"/>
    </row>
    <row r="73" spans="3:4" ht="12.75" x14ac:dyDescent="0.2">
      <c r="C73" s="32"/>
      <c r="D73" s="32"/>
    </row>
    <row r="74" spans="3:4" ht="12.75" x14ac:dyDescent="0.2">
      <c r="C74" s="32"/>
      <c r="D74" s="32"/>
    </row>
    <row r="75" spans="3:4" ht="12.75" x14ac:dyDescent="0.2">
      <c r="C75" s="32"/>
      <c r="D75" s="32"/>
    </row>
    <row r="76" spans="3:4" ht="12.75" x14ac:dyDescent="0.2">
      <c r="C76" s="32"/>
      <c r="D76" s="32"/>
    </row>
    <row r="77" spans="3:4" ht="12.75" x14ac:dyDescent="0.2">
      <c r="C77" s="32"/>
      <c r="D77" s="32"/>
    </row>
    <row r="78" spans="3:4" ht="12.75" x14ac:dyDescent="0.2">
      <c r="C78" s="32"/>
      <c r="D78" s="32"/>
    </row>
    <row r="79" spans="3:4" ht="12.75" x14ac:dyDescent="0.2">
      <c r="C79" s="32"/>
      <c r="D79" s="32"/>
    </row>
    <row r="80" spans="3:4" ht="12.75" x14ac:dyDescent="0.2">
      <c r="C80" s="32"/>
      <c r="D80" s="32"/>
    </row>
    <row r="81" spans="3:4" ht="12.75" x14ac:dyDescent="0.2">
      <c r="C81" s="32"/>
      <c r="D81" s="32"/>
    </row>
    <row r="82" spans="3:4" ht="12.75" x14ac:dyDescent="0.2">
      <c r="C82" s="32"/>
      <c r="D82" s="32"/>
    </row>
    <row r="83" spans="3:4" ht="12.75" x14ac:dyDescent="0.2">
      <c r="C83" s="32"/>
      <c r="D83" s="32"/>
    </row>
    <row r="84" spans="3:4" ht="12.75" x14ac:dyDescent="0.2">
      <c r="C84" s="32"/>
      <c r="D84" s="32"/>
    </row>
    <row r="85" spans="3:4" ht="12.75" x14ac:dyDescent="0.2">
      <c r="C85" s="32"/>
      <c r="D85" s="32"/>
    </row>
    <row r="86" spans="3:4" ht="12.75" x14ac:dyDescent="0.2">
      <c r="C86" s="32"/>
      <c r="D86" s="32"/>
    </row>
    <row r="87" spans="3:4" ht="12.75" x14ac:dyDescent="0.2">
      <c r="C87" s="32"/>
      <c r="D87" s="32"/>
    </row>
    <row r="88" spans="3:4" ht="12.75" x14ac:dyDescent="0.2">
      <c r="C88" s="32"/>
      <c r="D88" s="32"/>
    </row>
    <row r="89" spans="3:4" ht="12.75" x14ac:dyDescent="0.2">
      <c r="C89" s="32"/>
      <c r="D89" s="32"/>
    </row>
    <row r="90" spans="3:4" ht="12.75" x14ac:dyDescent="0.2">
      <c r="C90" s="32"/>
      <c r="D90" s="32"/>
    </row>
    <row r="91" spans="3:4" ht="12.75" x14ac:dyDescent="0.2">
      <c r="C91" s="32"/>
      <c r="D91" s="32"/>
    </row>
    <row r="92" spans="3:4" ht="12.75" x14ac:dyDescent="0.2">
      <c r="C92" s="32"/>
      <c r="D92" s="32"/>
    </row>
    <row r="93" spans="3:4" ht="12.75" x14ac:dyDescent="0.2">
      <c r="C93" s="32"/>
      <c r="D93" s="32"/>
    </row>
    <row r="94" spans="3:4" ht="12.75" x14ac:dyDescent="0.2">
      <c r="C94" s="32"/>
      <c r="D94" s="32"/>
    </row>
    <row r="95" spans="3:4" ht="12.75" x14ac:dyDescent="0.2">
      <c r="C95" s="32"/>
      <c r="D95" s="32"/>
    </row>
    <row r="96" spans="3:4" ht="12.75" x14ac:dyDescent="0.2">
      <c r="C96" s="32"/>
      <c r="D96" s="32"/>
    </row>
    <row r="97" spans="3:4" ht="12.75" x14ac:dyDescent="0.2">
      <c r="C97" s="32"/>
      <c r="D97" s="32"/>
    </row>
    <row r="98" spans="3:4" ht="12.75" x14ac:dyDescent="0.2">
      <c r="C98" s="32"/>
      <c r="D98" s="32"/>
    </row>
    <row r="99" spans="3:4" ht="12.75" x14ac:dyDescent="0.2">
      <c r="C99" s="32"/>
      <c r="D99" s="32"/>
    </row>
    <row r="100" spans="3:4" ht="12.75" x14ac:dyDescent="0.2">
      <c r="C100" s="32"/>
      <c r="D100" s="32"/>
    </row>
    <row r="101" spans="3:4" ht="12.75" x14ac:dyDescent="0.2">
      <c r="C101" s="32"/>
      <c r="D101" s="32"/>
    </row>
    <row r="102" spans="3:4" ht="12.75" x14ac:dyDescent="0.2">
      <c r="C102" s="32"/>
      <c r="D102" s="32"/>
    </row>
    <row r="103" spans="3:4" ht="12.75" x14ac:dyDescent="0.2">
      <c r="C103" s="32"/>
      <c r="D103" s="32"/>
    </row>
    <row r="104" spans="3:4" ht="12.75" x14ac:dyDescent="0.2">
      <c r="C104" s="32"/>
      <c r="D104" s="32"/>
    </row>
    <row r="105" spans="3:4" ht="12.75" x14ac:dyDescent="0.2">
      <c r="C105" s="32"/>
      <c r="D105" s="32"/>
    </row>
    <row r="106" spans="3:4" ht="12.75" x14ac:dyDescent="0.2">
      <c r="C106" s="32"/>
      <c r="D106" s="32"/>
    </row>
    <row r="107" spans="3:4" ht="12.75" x14ac:dyDescent="0.2">
      <c r="C107" s="32"/>
      <c r="D107" s="32"/>
    </row>
    <row r="108" spans="3:4" ht="12.75" x14ac:dyDescent="0.2">
      <c r="C108" s="32"/>
      <c r="D108" s="32"/>
    </row>
    <row r="109" spans="3:4" ht="12.75" x14ac:dyDescent="0.2">
      <c r="C109" s="32"/>
      <c r="D109" s="32"/>
    </row>
    <row r="110" spans="3:4" ht="12.75" x14ac:dyDescent="0.2">
      <c r="C110" s="32"/>
      <c r="D110" s="32"/>
    </row>
    <row r="111" spans="3:4" ht="12.75" x14ac:dyDescent="0.2">
      <c r="C111" s="32"/>
      <c r="D111" s="32"/>
    </row>
    <row r="112" spans="3:4" ht="12.75" x14ac:dyDescent="0.2">
      <c r="C112" s="32"/>
      <c r="D112" s="32"/>
    </row>
    <row r="113" spans="3:4" ht="12.75" x14ac:dyDescent="0.2">
      <c r="C113" s="32"/>
      <c r="D113" s="32"/>
    </row>
    <row r="114" spans="3:4" ht="12.75" x14ac:dyDescent="0.2">
      <c r="C114" s="32"/>
      <c r="D114" s="32"/>
    </row>
    <row r="115" spans="3:4" ht="12.75" x14ac:dyDescent="0.2">
      <c r="C115" s="32"/>
      <c r="D115" s="32"/>
    </row>
    <row r="116" spans="3:4" ht="12.75" x14ac:dyDescent="0.2">
      <c r="C116" s="32"/>
      <c r="D116" s="32"/>
    </row>
    <row r="117" spans="3:4" ht="12.75" x14ac:dyDescent="0.2">
      <c r="C117" s="32"/>
      <c r="D117" s="32"/>
    </row>
    <row r="118" spans="3:4" ht="12.75" x14ac:dyDescent="0.2">
      <c r="C118" s="32"/>
      <c r="D118" s="32"/>
    </row>
    <row r="119" spans="3:4" ht="12.75" x14ac:dyDescent="0.2">
      <c r="C119" s="32"/>
      <c r="D119" s="32"/>
    </row>
    <row r="120" spans="3:4" ht="12.75" x14ac:dyDescent="0.2">
      <c r="C120" s="32"/>
      <c r="D120" s="32"/>
    </row>
    <row r="121" spans="3:4" ht="12.75" x14ac:dyDescent="0.2">
      <c r="C121" s="32"/>
      <c r="D121" s="32"/>
    </row>
    <row r="122" spans="3:4" ht="12.75" x14ac:dyDescent="0.2">
      <c r="C122" s="32"/>
      <c r="D122" s="32"/>
    </row>
    <row r="123" spans="3:4" ht="12.75" x14ac:dyDescent="0.2">
      <c r="C123" s="32"/>
      <c r="D123" s="32"/>
    </row>
    <row r="124" spans="3:4" ht="12.75" x14ac:dyDescent="0.2">
      <c r="C124" s="32"/>
      <c r="D124" s="32"/>
    </row>
    <row r="125" spans="3:4" ht="12.75" x14ac:dyDescent="0.2">
      <c r="C125" s="32"/>
      <c r="D125" s="32"/>
    </row>
    <row r="126" spans="3:4" ht="12.75" x14ac:dyDescent="0.2">
      <c r="C126" s="32"/>
      <c r="D126" s="32"/>
    </row>
    <row r="127" spans="3:4" ht="12.75" x14ac:dyDescent="0.2">
      <c r="C127" s="32"/>
      <c r="D127" s="32"/>
    </row>
    <row r="128" spans="3:4" ht="12.75" x14ac:dyDescent="0.2">
      <c r="C128" s="32"/>
      <c r="D128" s="32"/>
    </row>
    <row r="129" spans="3:4" ht="12.75" x14ac:dyDescent="0.2">
      <c r="C129" s="32"/>
      <c r="D129" s="32"/>
    </row>
    <row r="130" spans="3:4" ht="12.75" x14ac:dyDescent="0.2">
      <c r="C130" s="32"/>
      <c r="D130" s="32"/>
    </row>
    <row r="131" spans="3:4" ht="12.75" x14ac:dyDescent="0.2">
      <c r="C131" s="32"/>
      <c r="D131" s="32"/>
    </row>
    <row r="132" spans="3:4" ht="12.75" x14ac:dyDescent="0.2">
      <c r="C132" s="32"/>
      <c r="D132" s="32"/>
    </row>
    <row r="133" spans="3:4" ht="12.75" x14ac:dyDescent="0.2">
      <c r="C133" s="32"/>
      <c r="D133" s="32"/>
    </row>
    <row r="134" spans="3:4" ht="12.75" x14ac:dyDescent="0.2">
      <c r="C134" s="32"/>
      <c r="D134" s="32"/>
    </row>
    <row r="135" spans="3:4" ht="12.75" x14ac:dyDescent="0.2">
      <c r="C135" s="32"/>
      <c r="D135" s="32"/>
    </row>
    <row r="136" spans="3:4" ht="12.75" x14ac:dyDescent="0.2">
      <c r="C136" s="32"/>
      <c r="D136" s="32"/>
    </row>
    <row r="137" spans="3:4" ht="12.75" x14ac:dyDescent="0.2">
      <c r="C137" s="32"/>
      <c r="D137" s="32"/>
    </row>
    <row r="138" spans="3:4" ht="12.75" x14ac:dyDescent="0.2">
      <c r="C138" s="32"/>
      <c r="D138" s="32"/>
    </row>
    <row r="139" spans="3:4" ht="12.75" x14ac:dyDescent="0.2">
      <c r="C139" s="32"/>
      <c r="D139" s="32"/>
    </row>
    <row r="140" spans="3:4" ht="12.75" x14ac:dyDescent="0.2">
      <c r="C140" s="32"/>
      <c r="D140" s="32"/>
    </row>
    <row r="141" spans="3:4" ht="12.75" x14ac:dyDescent="0.2">
      <c r="C141" s="32"/>
      <c r="D141" s="32"/>
    </row>
    <row r="142" spans="3:4" ht="12.75" x14ac:dyDescent="0.2">
      <c r="C142" s="32"/>
      <c r="D142" s="32"/>
    </row>
    <row r="143" spans="3:4" ht="12.75" x14ac:dyDescent="0.2">
      <c r="C143" s="32"/>
      <c r="D143" s="32"/>
    </row>
    <row r="144" spans="3:4" ht="12.75" x14ac:dyDescent="0.2">
      <c r="C144" s="32"/>
      <c r="D144" s="32"/>
    </row>
    <row r="145" spans="3:4" ht="12.75" x14ac:dyDescent="0.2">
      <c r="C145" s="32"/>
      <c r="D145" s="32"/>
    </row>
    <row r="146" spans="3:4" ht="12.75" x14ac:dyDescent="0.2">
      <c r="C146" s="32"/>
      <c r="D146" s="32"/>
    </row>
    <row r="147" spans="3:4" ht="12.75" x14ac:dyDescent="0.2">
      <c r="C147" s="32"/>
      <c r="D147" s="32"/>
    </row>
    <row r="148" spans="3:4" ht="12.75" x14ac:dyDescent="0.2">
      <c r="C148" s="32"/>
      <c r="D148" s="32"/>
    </row>
    <row r="149" spans="3:4" ht="12.75" x14ac:dyDescent="0.2">
      <c r="C149" s="32"/>
      <c r="D149" s="32"/>
    </row>
    <row r="150" spans="3:4" ht="12.75" x14ac:dyDescent="0.2">
      <c r="C150" s="32"/>
      <c r="D150" s="32"/>
    </row>
    <row r="151" spans="3:4" ht="12.75" x14ac:dyDescent="0.2">
      <c r="C151" s="32"/>
      <c r="D151" s="32"/>
    </row>
    <row r="152" spans="3:4" ht="12.75" x14ac:dyDescent="0.2">
      <c r="C152" s="32"/>
      <c r="D152" s="32"/>
    </row>
    <row r="153" spans="3:4" ht="12.75" x14ac:dyDescent="0.2">
      <c r="C153" s="32"/>
      <c r="D153" s="32"/>
    </row>
    <row r="154" spans="3:4" ht="12.75" x14ac:dyDescent="0.2">
      <c r="C154" s="32"/>
      <c r="D154" s="32"/>
    </row>
    <row r="155" spans="3:4" ht="12.75" x14ac:dyDescent="0.2">
      <c r="C155" s="32"/>
      <c r="D155" s="32"/>
    </row>
    <row r="156" spans="3:4" ht="12.75" x14ac:dyDescent="0.2">
      <c r="C156" s="32"/>
      <c r="D156" s="32"/>
    </row>
    <row r="157" spans="3:4" ht="12.75" x14ac:dyDescent="0.2">
      <c r="C157" s="32"/>
      <c r="D157" s="32"/>
    </row>
    <row r="158" spans="3:4" ht="12.75" x14ac:dyDescent="0.2">
      <c r="C158" s="32"/>
      <c r="D158" s="32"/>
    </row>
    <row r="159" spans="3:4" ht="12.75" x14ac:dyDescent="0.2">
      <c r="C159" s="32"/>
      <c r="D159" s="32"/>
    </row>
    <row r="160" spans="3:4" ht="12.75" x14ac:dyDescent="0.2">
      <c r="C160" s="32"/>
      <c r="D160" s="32"/>
    </row>
    <row r="161" spans="3:4" ht="12.75" x14ac:dyDescent="0.2">
      <c r="C161" s="32"/>
      <c r="D161" s="32"/>
    </row>
    <row r="162" spans="3:4" ht="12.75" x14ac:dyDescent="0.2">
      <c r="C162" s="32"/>
      <c r="D162" s="32"/>
    </row>
    <row r="163" spans="3:4" ht="12.75" x14ac:dyDescent="0.2">
      <c r="C163" s="32"/>
      <c r="D163" s="32"/>
    </row>
    <row r="164" spans="3:4" ht="12.75" x14ac:dyDescent="0.2">
      <c r="C164" s="32"/>
      <c r="D164" s="32"/>
    </row>
    <row r="165" spans="3:4" ht="12.75" x14ac:dyDescent="0.2">
      <c r="C165" s="32"/>
      <c r="D165" s="32"/>
    </row>
    <row r="166" spans="3:4" ht="12.75" x14ac:dyDescent="0.2">
      <c r="C166" s="32"/>
      <c r="D166" s="32"/>
    </row>
    <row r="167" spans="3:4" ht="12.75" x14ac:dyDescent="0.2">
      <c r="C167" s="32"/>
      <c r="D167" s="32"/>
    </row>
    <row r="168" spans="3:4" ht="12.75" x14ac:dyDescent="0.2">
      <c r="C168" s="32"/>
      <c r="D168" s="32"/>
    </row>
    <row r="169" spans="3:4" ht="12.75" x14ac:dyDescent="0.2">
      <c r="C169" s="32"/>
      <c r="D169" s="32"/>
    </row>
    <row r="170" spans="3:4" ht="12.75" x14ac:dyDescent="0.2">
      <c r="C170" s="32"/>
      <c r="D170" s="32"/>
    </row>
    <row r="171" spans="3:4" ht="12.75" x14ac:dyDescent="0.2">
      <c r="C171" s="32"/>
      <c r="D171" s="32"/>
    </row>
    <row r="172" spans="3:4" ht="12.75" x14ac:dyDescent="0.2">
      <c r="C172" s="32"/>
      <c r="D172" s="32"/>
    </row>
    <row r="173" spans="3:4" ht="12.75" x14ac:dyDescent="0.2">
      <c r="C173" s="32"/>
      <c r="D173" s="32"/>
    </row>
    <row r="174" spans="3:4" ht="12.75" x14ac:dyDescent="0.2">
      <c r="C174" s="32"/>
      <c r="D174" s="32"/>
    </row>
    <row r="175" spans="3:4" ht="12.75" x14ac:dyDescent="0.2">
      <c r="C175" s="32"/>
      <c r="D175" s="32"/>
    </row>
    <row r="176" spans="3:4" ht="12.75" x14ac:dyDescent="0.2">
      <c r="C176" s="32"/>
      <c r="D176" s="32"/>
    </row>
    <row r="177" spans="3:4" ht="12.75" x14ac:dyDescent="0.2">
      <c r="C177" s="32"/>
      <c r="D177" s="32"/>
    </row>
    <row r="178" spans="3:4" ht="12.75" x14ac:dyDescent="0.2">
      <c r="C178" s="32"/>
      <c r="D178" s="32"/>
    </row>
    <row r="179" spans="3:4" ht="12.75" x14ac:dyDescent="0.2">
      <c r="C179" s="32"/>
      <c r="D179" s="32"/>
    </row>
    <row r="180" spans="3:4" ht="12.75" x14ac:dyDescent="0.2">
      <c r="C180" s="32"/>
      <c r="D180" s="32"/>
    </row>
    <row r="181" spans="3:4" ht="12.75" x14ac:dyDescent="0.2">
      <c r="C181" s="32"/>
      <c r="D181" s="32"/>
    </row>
    <row r="182" spans="3:4" ht="12.75" x14ac:dyDescent="0.2">
      <c r="C182" s="32"/>
      <c r="D182" s="32"/>
    </row>
    <row r="183" spans="3:4" ht="12.75" x14ac:dyDescent="0.2">
      <c r="C183" s="32"/>
      <c r="D183" s="32"/>
    </row>
    <row r="184" spans="3:4" ht="12.75" x14ac:dyDescent="0.2">
      <c r="C184" s="32"/>
      <c r="D184" s="32"/>
    </row>
    <row r="185" spans="3:4" ht="12.75" x14ac:dyDescent="0.2">
      <c r="C185" s="32"/>
      <c r="D185" s="32"/>
    </row>
    <row r="186" spans="3:4" ht="12.75" x14ac:dyDescent="0.2">
      <c r="C186" s="32"/>
      <c r="D186" s="32"/>
    </row>
    <row r="187" spans="3:4" ht="12.75" x14ac:dyDescent="0.2">
      <c r="C187" s="32"/>
      <c r="D187" s="32"/>
    </row>
    <row r="188" spans="3:4" ht="12.75" x14ac:dyDescent="0.2">
      <c r="C188" s="32"/>
      <c r="D188" s="32"/>
    </row>
    <row r="189" spans="3:4" ht="12.75" x14ac:dyDescent="0.2">
      <c r="C189" s="32"/>
      <c r="D189" s="32"/>
    </row>
    <row r="190" spans="3:4" ht="12.75" x14ac:dyDescent="0.2">
      <c r="C190" s="32"/>
      <c r="D190" s="32"/>
    </row>
    <row r="191" spans="3:4" ht="12.75" x14ac:dyDescent="0.2">
      <c r="C191" s="32"/>
      <c r="D191" s="32"/>
    </row>
    <row r="192" spans="3:4" ht="12.75" x14ac:dyDescent="0.2">
      <c r="C192" s="32"/>
      <c r="D192" s="32"/>
    </row>
    <row r="193" spans="3:4" ht="12.75" x14ac:dyDescent="0.2">
      <c r="C193" s="32"/>
      <c r="D193" s="32"/>
    </row>
    <row r="194" spans="3:4" ht="12.75" x14ac:dyDescent="0.2">
      <c r="C194" s="32"/>
      <c r="D194" s="32"/>
    </row>
    <row r="195" spans="3:4" ht="12.75" x14ac:dyDescent="0.2">
      <c r="C195" s="32"/>
      <c r="D195" s="32"/>
    </row>
    <row r="196" spans="3:4" ht="12.75" x14ac:dyDescent="0.2">
      <c r="C196" s="32"/>
      <c r="D196" s="32"/>
    </row>
    <row r="197" spans="3:4" ht="12.75" x14ac:dyDescent="0.2">
      <c r="C197" s="32"/>
      <c r="D197" s="32"/>
    </row>
    <row r="198" spans="3:4" ht="12.75" x14ac:dyDescent="0.2">
      <c r="C198" s="32"/>
      <c r="D198" s="32"/>
    </row>
    <row r="199" spans="3:4" ht="12.75" x14ac:dyDescent="0.2">
      <c r="C199" s="32"/>
      <c r="D199" s="32"/>
    </row>
    <row r="200" spans="3:4" ht="12.75" x14ac:dyDescent="0.2">
      <c r="C200" s="32"/>
      <c r="D200" s="32"/>
    </row>
    <row r="201" spans="3:4" ht="12.75" x14ac:dyDescent="0.2">
      <c r="C201" s="32"/>
      <c r="D201" s="32"/>
    </row>
    <row r="202" spans="3:4" ht="12.75" x14ac:dyDescent="0.2">
      <c r="C202" s="32"/>
      <c r="D202" s="32"/>
    </row>
    <row r="203" spans="3:4" ht="12.75" x14ac:dyDescent="0.2">
      <c r="C203" s="32"/>
      <c r="D203" s="32"/>
    </row>
    <row r="204" spans="3:4" ht="12.75" x14ac:dyDescent="0.2">
      <c r="C204" s="32"/>
      <c r="D204" s="32"/>
    </row>
    <row r="205" spans="3:4" ht="12.75" x14ac:dyDescent="0.2">
      <c r="C205" s="32"/>
      <c r="D205" s="32"/>
    </row>
    <row r="206" spans="3:4" ht="12.75" x14ac:dyDescent="0.2">
      <c r="C206" s="32"/>
      <c r="D206" s="32"/>
    </row>
    <row r="207" spans="3:4" ht="12.75" x14ac:dyDescent="0.2">
      <c r="C207" s="32"/>
      <c r="D207" s="32"/>
    </row>
    <row r="208" spans="3:4" ht="12.75" x14ac:dyDescent="0.2">
      <c r="C208" s="32"/>
      <c r="D208" s="32"/>
    </row>
    <row r="209" spans="3:4" ht="12.75" x14ac:dyDescent="0.2">
      <c r="C209" s="32"/>
      <c r="D209" s="32"/>
    </row>
    <row r="210" spans="3:4" ht="12.75" x14ac:dyDescent="0.2">
      <c r="C210" s="32"/>
      <c r="D210" s="32"/>
    </row>
    <row r="211" spans="3:4" ht="12.75" x14ac:dyDescent="0.2">
      <c r="C211" s="32"/>
      <c r="D211" s="32"/>
    </row>
    <row r="212" spans="3:4" ht="12.75" x14ac:dyDescent="0.2">
      <c r="C212" s="32"/>
      <c r="D212" s="32"/>
    </row>
    <row r="213" spans="3:4" ht="12.75" x14ac:dyDescent="0.2">
      <c r="C213" s="32"/>
      <c r="D213" s="32"/>
    </row>
    <row r="214" spans="3:4" ht="12.75" x14ac:dyDescent="0.2">
      <c r="C214" s="32"/>
      <c r="D214" s="32"/>
    </row>
    <row r="215" spans="3:4" ht="12.75" x14ac:dyDescent="0.2">
      <c r="C215" s="32"/>
      <c r="D215" s="32"/>
    </row>
    <row r="216" spans="3:4" ht="12.75" x14ac:dyDescent="0.2">
      <c r="C216" s="32"/>
      <c r="D216" s="32"/>
    </row>
    <row r="217" spans="3:4" ht="12.75" x14ac:dyDescent="0.2">
      <c r="C217" s="32"/>
      <c r="D217" s="32"/>
    </row>
    <row r="218" spans="3:4" ht="12.75" x14ac:dyDescent="0.2">
      <c r="C218" s="32"/>
      <c r="D218" s="32"/>
    </row>
    <row r="219" spans="3:4" ht="12.75" x14ac:dyDescent="0.2">
      <c r="C219" s="32"/>
      <c r="D219" s="32"/>
    </row>
    <row r="220" spans="3:4" ht="12.75" x14ac:dyDescent="0.2">
      <c r="C220" s="32"/>
      <c r="D220" s="32"/>
    </row>
    <row r="221" spans="3:4" ht="12.75" x14ac:dyDescent="0.2">
      <c r="C221" s="32"/>
      <c r="D221" s="32"/>
    </row>
    <row r="222" spans="3:4" ht="12.75" x14ac:dyDescent="0.2">
      <c r="C222" s="32"/>
      <c r="D222" s="32"/>
    </row>
    <row r="223" spans="3:4" ht="12.75" x14ac:dyDescent="0.2">
      <c r="C223" s="32"/>
      <c r="D223" s="32"/>
    </row>
    <row r="224" spans="3:4" ht="12.75" x14ac:dyDescent="0.2">
      <c r="C224" s="32"/>
      <c r="D224" s="32"/>
    </row>
    <row r="225" spans="3:4" ht="12.75" x14ac:dyDescent="0.2">
      <c r="C225" s="32"/>
      <c r="D225" s="32"/>
    </row>
    <row r="226" spans="3:4" ht="12.75" x14ac:dyDescent="0.2">
      <c r="C226" s="32"/>
      <c r="D226" s="32"/>
    </row>
    <row r="227" spans="3:4" ht="12.75" x14ac:dyDescent="0.2">
      <c r="C227" s="32"/>
      <c r="D227" s="32"/>
    </row>
    <row r="228" spans="3:4" ht="12.75" x14ac:dyDescent="0.2">
      <c r="C228" s="32"/>
      <c r="D228" s="32"/>
    </row>
    <row r="229" spans="3:4" ht="12.75" x14ac:dyDescent="0.2">
      <c r="C229" s="32"/>
      <c r="D229" s="32"/>
    </row>
    <row r="230" spans="3:4" ht="12.75" x14ac:dyDescent="0.2">
      <c r="C230" s="32"/>
      <c r="D230" s="32"/>
    </row>
    <row r="231" spans="3:4" ht="12.75" x14ac:dyDescent="0.2">
      <c r="C231" s="32"/>
      <c r="D231" s="32"/>
    </row>
    <row r="232" spans="3:4" ht="12.75" x14ac:dyDescent="0.2">
      <c r="C232" s="32"/>
      <c r="D232" s="32"/>
    </row>
    <row r="233" spans="3:4" ht="12.75" x14ac:dyDescent="0.2">
      <c r="C233" s="32"/>
      <c r="D233" s="32"/>
    </row>
    <row r="234" spans="3:4" ht="12.75" x14ac:dyDescent="0.2">
      <c r="C234" s="32"/>
      <c r="D234" s="32"/>
    </row>
    <row r="235" spans="3:4" ht="12.75" x14ac:dyDescent="0.2">
      <c r="C235" s="32"/>
      <c r="D235" s="32"/>
    </row>
    <row r="236" spans="3:4" ht="12.75" x14ac:dyDescent="0.2">
      <c r="C236" s="32"/>
      <c r="D236" s="32"/>
    </row>
    <row r="237" spans="3:4" ht="12.75" x14ac:dyDescent="0.2">
      <c r="C237" s="32"/>
      <c r="D237" s="32"/>
    </row>
    <row r="238" spans="3:4" ht="12.75" x14ac:dyDescent="0.2">
      <c r="C238" s="32"/>
      <c r="D238" s="32"/>
    </row>
    <row r="239" spans="3:4" ht="12.75" x14ac:dyDescent="0.2">
      <c r="C239" s="32"/>
      <c r="D239" s="32"/>
    </row>
    <row r="240" spans="3:4" ht="12.75" x14ac:dyDescent="0.2">
      <c r="C240" s="32"/>
      <c r="D240" s="32"/>
    </row>
    <row r="241" spans="3:4" ht="12.75" x14ac:dyDescent="0.2">
      <c r="C241" s="32"/>
      <c r="D241" s="32"/>
    </row>
    <row r="242" spans="3:4" ht="12.75" x14ac:dyDescent="0.2">
      <c r="C242" s="32"/>
      <c r="D242" s="32"/>
    </row>
    <row r="243" spans="3:4" ht="12.75" x14ac:dyDescent="0.2">
      <c r="C243" s="32"/>
      <c r="D243" s="32"/>
    </row>
    <row r="244" spans="3:4" ht="12.75" x14ac:dyDescent="0.2">
      <c r="C244" s="32"/>
      <c r="D244" s="32"/>
    </row>
    <row r="245" spans="3:4" ht="12.75" x14ac:dyDescent="0.2">
      <c r="C245" s="32"/>
      <c r="D245" s="32"/>
    </row>
    <row r="246" spans="3:4" ht="12.75" x14ac:dyDescent="0.2">
      <c r="C246" s="32"/>
      <c r="D246" s="32"/>
    </row>
    <row r="247" spans="3:4" ht="12.75" x14ac:dyDescent="0.2">
      <c r="C247" s="32"/>
      <c r="D247" s="32"/>
    </row>
    <row r="248" spans="3:4" ht="12.75" x14ac:dyDescent="0.2">
      <c r="C248" s="32"/>
      <c r="D248" s="32"/>
    </row>
    <row r="249" spans="3:4" ht="12.75" x14ac:dyDescent="0.2">
      <c r="C249" s="32"/>
      <c r="D249" s="32"/>
    </row>
    <row r="250" spans="3:4" ht="12.75" x14ac:dyDescent="0.2">
      <c r="C250" s="32"/>
      <c r="D250" s="32"/>
    </row>
    <row r="251" spans="3:4" ht="12.75" x14ac:dyDescent="0.2">
      <c r="C251" s="32"/>
      <c r="D251" s="32"/>
    </row>
    <row r="252" spans="3:4" ht="12.75" x14ac:dyDescent="0.2">
      <c r="C252" s="32"/>
      <c r="D252" s="32"/>
    </row>
    <row r="253" spans="3:4" ht="12.75" x14ac:dyDescent="0.2">
      <c r="C253" s="32"/>
      <c r="D253" s="32"/>
    </row>
    <row r="254" spans="3:4" ht="12.75" x14ac:dyDescent="0.2">
      <c r="C254" s="32"/>
      <c r="D254" s="32"/>
    </row>
    <row r="255" spans="3:4" ht="12.75" x14ac:dyDescent="0.2">
      <c r="C255" s="32"/>
      <c r="D255" s="32"/>
    </row>
    <row r="256" spans="3:4" ht="12.75" x14ac:dyDescent="0.2">
      <c r="C256" s="32"/>
      <c r="D256" s="32"/>
    </row>
    <row r="257" spans="3:4" ht="12.75" x14ac:dyDescent="0.2">
      <c r="C257" s="32"/>
      <c r="D257" s="32"/>
    </row>
    <row r="258" spans="3:4" ht="12.75" x14ac:dyDescent="0.2">
      <c r="C258" s="32"/>
      <c r="D258" s="32"/>
    </row>
    <row r="259" spans="3:4" ht="12.75" x14ac:dyDescent="0.2">
      <c r="C259" s="32"/>
      <c r="D259" s="32"/>
    </row>
    <row r="260" spans="3:4" ht="12.75" x14ac:dyDescent="0.2">
      <c r="C260" s="32"/>
      <c r="D260" s="32"/>
    </row>
    <row r="261" spans="3:4" ht="12.75" x14ac:dyDescent="0.2">
      <c r="C261" s="32"/>
      <c r="D261" s="32"/>
    </row>
    <row r="262" spans="3:4" ht="12.75" x14ac:dyDescent="0.2">
      <c r="C262" s="32"/>
      <c r="D262" s="32"/>
    </row>
    <row r="263" spans="3:4" ht="12.75" x14ac:dyDescent="0.2">
      <c r="C263" s="32"/>
      <c r="D263" s="32"/>
    </row>
    <row r="264" spans="3:4" ht="12.75" x14ac:dyDescent="0.2">
      <c r="C264" s="32"/>
      <c r="D264" s="32"/>
    </row>
    <row r="265" spans="3:4" ht="12.75" x14ac:dyDescent="0.2">
      <c r="C265" s="32"/>
      <c r="D265" s="32"/>
    </row>
    <row r="266" spans="3:4" ht="12.75" x14ac:dyDescent="0.2">
      <c r="C266" s="32"/>
      <c r="D266" s="32"/>
    </row>
    <row r="267" spans="3:4" ht="12.75" x14ac:dyDescent="0.2">
      <c r="C267" s="32"/>
      <c r="D267" s="32"/>
    </row>
    <row r="268" spans="3:4" ht="12.75" x14ac:dyDescent="0.2">
      <c r="C268" s="32"/>
      <c r="D268" s="32"/>
    </row>
    <row r="269" spans="3:4" ht="12.75" x14ac:dyDescent="0.2">
      <c r="C269" s="32"/>
      <c r="D269" s="32"/>
    </row>
    <row r="270" spans="3:4" ht="12.75" x14ac:dyDescent="0.2">
      <c r="C270" s="32"/>
      <c r="D270" s="32"/>
    </row>
    <row r="271" spans="3:4" ht="12.75" x14ac:dyDescent="0.2">
      <c r="C271" s="32"/>
      <c r="D271" s="32"/>
    </row>
    <row r="272" spans="3:4" ht="12.75" x14ac:dyDescent="0.2">
      <c r="C272" s="32"/>
      <c r="D272" s="32"/>
    </row>
    <row r="273" spans="3:4" ht="12.75" x14ac:dyDescent="0.2">
      <c r="C273" s="32"/>
      <c r="D273" s="32"/>
    </row>
    <row r="274" spans="3:4" ht="12.75" x14ac:dyDescent="0.2">
      <c r="C274" s="32"/>
      <c r="D274" s="32"/>
    </row>
    <row r="275" spans="3:4" ht="12.75" x14ac:dyDescent="0.2">
      <c r="C275" s="32"/>
      <c r="D275" s="32"/>
    </row>
    <row r="276" spans="3:4" ht="12.75" x14ac:dyDescent="0.2">
      <c r="C276" s="32"/>
      <c r="D276" s="32"/>
    </row>
    <row r="277" spans="3:4" ht="12.75" x14ac:dyDescent="0.2">
      <c r="C277" s="32"/>
      <c r="D277" s="32"/>
    </row>
    <row r="278" spans="3:4" ht="12.75" x14ac:dyDescent="0.2">
      <c r="C278" s="32"/>
      <c r="D278" s="32"/>
    </row>
    <row r="279" spans="3:4" ht="12.75" x14ac:dyDescent="0.2">
      <c r="C279" s="32"/>
      <c r="D279" s="32"/>
    </row>
    <row r="280" spans="3:4" ht="12.75" x14ac:dyDescent="0.2">
      <c r="C280" s="32"/>
      <c r="D280" s="32"/>
    </row>
    <row r="281" spans="3:4" ht="12.75" x14ac:dyDescent="0.2">
      <c r="C281" s="32"/>
      <c r="D281" s="32"/>
    </row>
    <row r="282" spans="3:4" ht="12.75" x14ac:dyDescent="0.2">
      <c r="C282" s="32"/>
      <c r="D282" s="32"/>
    </row>
    <row r="283" spans="3:4" ht="12.75" x14ac:dyDescent="0.2">
      <c r="C283" s="32"/>
      <c r="D283" s="32"/>
    </row>
    <row r="284" spans="3:4" ht="12.75" x14ac:dyDescent="0.2">
      <c r="C284" s="32"/>
      <c r="D284" s="32"/>
    </row>
    <row r="285" spans="3:4" ht="12.75" x14ac:dyDescent="0.2">
      <c r="C285" s="32"/>
      <c r="D285" s="32"/>
    </row>
    <row r="286" spans="3:4" ht="12.75" x14ac:dyDescent="0.2">
      <c r="C286" s="32"/>
      <c r="D286" s="32"/>
    </row>
    <row r="287" spans="3:4" ht="12.75" x14ac:dyDescent="0.2">
      <c r="C287" s="32"/>
      <c r="D287" s="32"/>
    </row>
    <row r="288" spans="3:4" ht="12.75" x14ac:dyDescent="0.2">
      <c r="C288" s="32"/>
      <c r="D288" s="32"/>
    </row>
    <row r="289" spans="3:4" ht="12.75" x14ac:dyDescent="0.2">
      <c r="C289" s="32"/>
      <c r="D289" s="32"/>
    </row>
    <row r="290" spans="3:4" ht="12.75" x14ac:dyDescent="0.2">
      <c r="C290" s="32"/>
      <c r="D290" s="32"/>
    </row>
    <row r="291" spans="3:4" ht="12.75" x14ac:dyDescent="0.2">
      <c r="C291" s="32"/>
      <c r="D291" s="32"/>
    </row>
    <row r="292" spans="3:4" ht="12.75" x14ac:dyDescent="0.2">
      <c r="C292" s="32"/>
      <c r="D292" s="32"/>
    </row>
    <row r="293" spans="3:4" ht="12.75" x14ac:dyDescent="0.2">
      <c r="C293" s="32"/>
      <c r="D293" s="32"/>
    </row>
    <row r="294" spans="3:4" ht="12.75" x14ac:dyDescent="0.2">
      <c r="C294" s="32"/>
      <c r="D294" s="32"/>
    </row>
    <row r="295" spans="3:4" ht="12.75" x14ac:dyDescent="0.2">
      <c r="C295" s="32"/>
      <c r="D295" s="32"/>
    </row>
    <row r="296" spans="3:4" ht="12.75" x14ac:dyDescent="0.2">
      <c r="C296" s="32"/>
      <c r="D296" s="32"/>
    </row>
    <row r="297" spans="3:4" ht="12.75" x14ac:dyDescent="0.2">
      <c r="C297" s="32"/>
      <c r="D297" s="32"/>
    </row>
    <row r="298" spans="3:4" ht="12.75" x14ac:dyDescent="0.2">
      <c r="C298" s="32"/>
      <c r="D298" s="32"/>
    </row>
    <row r="299" spans="3:4" ht="12.75" x14ac:dyDescent="0.2">
      <c r="C299" s="32"/>
      <c r="D299" s="32"/>
    </row>
    <row r="300" spans="3:4" ht="12.75" x14ac:dyDescent="0.2">
      <c r="C300" s="32"/>
      <c r="D300" s="32"/>
    </row>
    <row r="301" spans="3:4" ht="12.75" x14ac:dyDescent="0.2">
      <c r="C301" s="32"/>
      <c r="D301" s="32"/>
    </row>
    <row r="302" spans="3:4" ht="12.75" x14ac:dyDescent="0.2">
      <c r="C302" s="32"/>
      <c r="D302" s="32"/>
    </row>
    <row r="303" spans="3:4" ht="12.75" x14ac:dyDescent="0.2">
      <c r="C303" s="32"/>
      <c r="D303" s="32"/>
    </row>
    <row r="304" spans="3:4" ht="12.75" x14ac:dyDescent="0.2">
      <c r="C304" s="32"/>
      <c r="D304" s="32"/>
    </row>
    <row r="305" spans="3:4" ht="12.75" x14ac:dyDescent="0.2">
      <c r="C305" s="32"/>
      <c r="D305" s="32"/>
    </row>
    <row r="306" spans="3:4" ht="12.75" x14ac:dyDescent="0.2">
      <c r="C306" s="32"/>
      <c r="D306" s="32"/>
    </row>
    <row r="307" spans="3:4" ht="12.75" x14ac:dyDescent="0.2">
      <c r="C307" s="32"/>
      <c r="D307" s="32"/>
    </row>
    <row r="308" spans="3:4" ht="12.75" x14ac:dyDescent="0.2">
      <c r="C308" s="32"/>
      <c r="D308" s="32"/>
    </row>
    <row r="309" spans="3:4" ht="12.75" x14ac:dyDescent="0.2">
      <c r="C309" s="32"/>
      <c r="D309" s="32"/>
    </row>
    <row r="310" spans="3:4" ht="12.75" x14ac:dyDescent="0.2">
      <c r="C310" s="32"/>
      <c r="D310" s="32"/>
    </row>
    <row r="311" spans="3:4" ht="12.75" x14ac:dyDescent="0.2">
      <c r="C311" s="32"/>
      <c r="D311" s="32"/>
    </row>
    <row r="312" spans="3:4" ht="12.75" x14ac:dyDescent="0.2">
      <c r="C312" s="32"/>
      <c r="D312" s="32"/>
    </row>
    <row r="313" spans="3:4" ht="12.75" x14ac:dyDescent="0.2">
      <c r="C313" s="32"/>
      <c r="D313" s="32"/>
    </row>
    <row r="314" spans="3:4" ht="12.75" x14ac:dyDescent="0.2">
      <c r="C314" s="32"/>
      <c r="D314" s="32"/>
    </row>
    <row r="315" spans="3:4" ht="12.75" x14ac:dyDescent="0.2">
      <c r="C315" s="32"/>
      <c r="D315" s="32"/>
    </row>
    <row r="316" spans="3:4" ht="12.75" x14ac:dyDescent="0.2">
      <c r="C316" s="32"/>
      <c r="D316" s="32"/>
    </row>
    <row r="317" spans="3:4" ht="12.75" x14ac:dyDescent="0.2">
      <c r="C317" s="32"/>
      <c r="D317" s="32"/>
    </row>
    <row r="318" spans="3:4" ht="12.75" x14ac:dyDescent="0.2">
      <c r="C318" s="32"/>
      <c r="D318" s="32"/>
    </row>
    <row r="319" spans="3:4" ht="12.75" x14ac:dyDescent="0.2">
      <c r="C319" s="32"/>
      <c r="D319" s="32"/>
    </row>
    <row r="320" spans="3:4" ht="12.75" x14ac:dyDescent="0.2">
      <c r="C320" s="32"/>
      <c r="D320" s="32"/>
    </row>
    <row r="321" spans="3:4" ht="12.75" x14ac:dyDescent="0.2">
      <c r="C321" s="32"/>
      <c r="D321" s="32"/>
    </row>
    <row r="322" spans="3:4" ht="12.75" x14ac:dyDescent="0.2">
      <c r="C322" s="32"/>
      <c r="D322" s="32"/>
    </row>
    <row r="323" spans="3:4" ht="12.75" x14ac:dyDescent="0.2">
      <c r="C323" s="32"/>
      <c r="D323" s="32"/>
    </row>
    <row r="324" spans="3:4" ht="12.75" x14ac:dyDescent="0.2">
      <c r="C324" s="32"/>
      <c r="D324" s="32"/>
    </row>
    <row r="325" spans="3:4" ht="12.75" x14ac:dyDescent="0.2">
      <c r="C325" s="32"/>
      <c r="D325" s="32"/>
    </row>
    <row r="326" spans="3:4" ht="12.75" x14ac:dyDescent="0.2">
      <c r="C326" s="32"/>
      <c r="D326" s="32"/>
    </row>
    <row r="327" spans="3:4" ht="12.75" x14ac:dyDescent="0.2">
      <c r="C327" s="32"/>
      <c r="D327" s="32"/>
    </row>
    <row r="328" spans="3:4" ht="12.75" x14ac:dyDescent="0.2">
      <c r="C328" s="32"/>
      <c r="D328" s="32"/>
    </row>
    <row r="329" spans="3:4" ht="12.75" x14ac:dyDescent="0.2">
      <c r="C329" s="32"/>
      <c r="D329" s="32"/>
    </row>
    <row r="330" spans="3:4" ht="12.75" x14ac:dyDescent="0.2">
      <c r="C330" s="32"/>
      <c r="D330" s="32"/>
    </row>
    <row r="331" spans="3:4" ht="12.75" x14ac:dyDescent="0.2">
      <c r="C331" s="32"/>
      <c r="D331" s="32"/>
    </row>
    <row r="332" spans="3:4" ht="12.75" x14ac:dyDescent="0.2">
      <c r="C332" s="32"/>
      <c r="D332" s="32"/>
    </row>
    <row r="333" spans="3:4" ht="12.75" x14ac:dyDescent="0.2">
      <c r="C333" s="32"/>
      <c r="D333" s="32"/>
    </row>
    <row r="334" spans="3:4" ht="12.75" x14ac:dyDescent="0.2">
      <c r="C334" s="32"/>
      <c r="D334" s="32"/>
    </row>
    <row r="335" spans="3:4" ht="12.75" x14ac:dyDescent="0.2">
      <c r="C335" s="32"/>
      <c r="D335" s="32"/>
    </row>
    <row r="336" spans="3:4" ht="12.75" x14ac:dyDescent="0.2">
      <c r="C336" s="32"/>
      <c r="D336" s="32"/>
    </row>
    <row r="337" spans="3:4" ht="12.75" x14ac:dyDescent="0.2">
      <c r="C337" s="32"/>
      <c r="D337" s="32"/>
    </row>
    <row r="338" spans="3:4" ht="12.75" x14ac:dyDescent="0.2">
      <c r="C338" s="32"/>
      <c r="D338" s="32"/>
    </row>
    <row r="339" spans="3:4" ht="12.75" x14ac:dyDescent="0.2">
      <c r="C339" s="32"/>
      <c r="D339" s="32"/>
    </row>
    <row r="340" spans="3:4" ht="12.75" x14ac:dyDescent="0.2">
      <c r="C340" s="32"/>
      <c r="D340" s="32"/>
    </row>
    <row r="341" spans="3:4" ht="12.75" x14ac:dyDescent="0.2">
      <c r="C341" s="32"/>
      <c r="D341" s="32"/>
    </row>
    <row r="342" spans="3:4" ht="12.75" x14ac:dyDescent="0.2">
      <c r="C342" s="32"/>
      <c r="D342" s="32"/>
    </row>
    <row r="343" spans="3:4" ht="12.75" x14ac:dyDescent="0.2">
      <c r="C343" s="32"/>
      <c r="D343" s="32"/>
    </row>
    <row r="344" spans="3:4" ht="12.75" x14ac:dyDescent="0.2">
      <c r="C344" s="32"/>
      <c r="D344" s="32"/>
    </row>
    <row r="345" spans="3:4" ht="12.75" x14ac:dyDescent="0.2">
      <c r="C345" s="32"/>
      <c r="D345" s="32"/>
    </row>
    <row r="346" spans="3:4" ht="12.75" x14ac:dyDescent="0.2">
      <c r="C346" s="32"/>
      <c r="D346" s="32"/>
    </row>
    <row r="347" spans="3:4" ht="12.75" x14ac:dyDescent="0.2">
      <c r="C347" s="32"/>
      <c r="D347" s="32"/>
    </row>
    <row r="348" spans="3:4" ht="12.75" x14ac:dyDescent="0.2">
      <c r="C348" s="32"/>
      <c r="D348" s="32"/>
    </row>
    <row r="349" spans="3:4" ht="12.75" x14ac:dyDescent="0.2">
      <c r="C349" s="32"/>
      <c r="D349" s="32"/>
    </row>
    <row r="350" spans="3:4" ht="12.75" x14ac:dyDescent="0.2">
      <c r="C350" s="32"/>
      <c r="D350" s="32"/>
    </row>
    <row r="351" spans="3:4" ht="12.75" x14ac:dyDescent="0.2">
      <c r="C351" s="32"/>
      <c r="D351" s="32"/>
    </row>
    <row r="352" spans="3:4" ht="12.75" x14ac:dyDescent="0.2">
      <c r="C352" s="32"/>
      <c r="D352" s="32"/>
    </row>
    <row r="353" spans="3:4" ht="12.75" x14ac:dyDescent="0.2">
      <c r="C353" s="32"/>
      <c r="D353" s="32"/>
    </row>
    <row r="354" spans="3:4" ht="12.75" x14ac:dyDescent="0.2">
      <c r="C354" s="32"/>
      <c r="D354" s="32"/>
    </row>
    <row r="355" spans="3:4" ht="12.75" x14ac:dyDescent="0.2">
      <c r="C355" s="32"/>
      <c r="D355" s="32"/>
    </row>
    <row r="356" spans="3:4" ht="12.75" x14ac:dyDescent="0.2">
      <c r="C356" s="32"/>
      <c r="D356" s="32"/>
    </row>
    <row r="357" spans="3:4" ht="12.75" x14ac:dyDescent="0.2">
      <c r="C357" s="32"/>
      <c r="D357" s="32"/>
    </row>
    <row r="358" spans="3:4" ht="12.75" x14ac:dyDescent="0.2">
      <c r="C358" s="32"/>
      <c r="D358" s="32"/>
    </row>
    <row r="359" spans="3:4" ht="12.75" x14ac:dyDescent="0.2">
      <c r="C359" s="32"/>
      <c r="D359" s="32"/>
    </row>
    <row r="360" spans="3:4" ht="12.75" x14ac:dyDescent="0.2">
      <c r="C360" s="32"/>
      <c r="D360" s="32"/>
    </row>
    <row r="361" spans="3:4" ht="12.75" x14ac:dyDescent="0.2">
      <c r="C361" s="32"/>
      <c r="D361" s="32"/>
    </row>
    <row r="362" spans="3:4" ht="12.75" x14ac:dyDescent="0.2">
      <c r="C362" s="32"/>
      <c r="D362" s="32"/>
    </row>
    <row r="363" spans="3:4" ht="12.75" x14ac:dyDescent="0.2">
      <c r="C363" s="32"/>
      <c r="D363" s="32"/>
    </row>
    <row r="364" spans="3:4" ht="12.75" x14ac:dyDescent="0.2">
      <c r="C364" s="32"/>
      <c r="D364" s="32"/>
    </row>
    <row r="365" spans="3:4" ht="12.75" x14ac:dyDescent="0.2">
      <c r="C365" s="32"/>
      <c r="D365" s="32"/>
    </row>
    <row r="366" spans="3:4" ht="12.75" x14ac:dyDescent="0.2">
      <c r="C366" s="32"/>
      <c r="D366" s="32"/>
    </row>
    <row r="367" spans="3:4" ht="12.75" x14ac:dyDescent="0.2">
      <c r="C367" s="32"/>
      <c r="D367" s="32"/>
    </row>
    <row r="368" spans="3:4" ht="12.75" x14ac:dyDescent="0.2">
      <c r="C368" s="32"/>
      <c r="D368" s="32"/>
    </row>
    <row r="369" spans="3:4" ht="12.75" x14ac:dyDescent="0.2">
      <c r="C369" s="32"/>
      <c r="D369" s="32"/>
    </row>
    <row r="370" spans="3:4" ht="12.75" x14ac:dyDescent="0.2">
      <c r="C370" s="32"/>
      <c r="D370" s="32"/>
    </row>
    <row r="371" spans="3:4" ht="12.75" x14ac:dyDescent="0.2">
      <c r="C371" s="32"/>
      <c r="D371" s="32"/>
    </row>
    <row r="372" spans="3:4" ht="12.75" x14ac:dyDescent="0.2">
      <c r="C372" s="32"/>
      <c r="D372" s="32"/>
    </row>
    <row r="373" spans="3:4" ht="12.75" x14ac:dyDescent="0.2">
      <c r="C373" s="32"/>
      <c r="D373" s="32"/>
    </row>
    <row r="374" spans="3:4" ht="12.75" x14ac:dyDescent="0.2">
      <c r="C374" s="32"/>
      <c r="D374" s="32"/>
    </row>
    <row r="375" spans="3:4" ht="12.75" x14ac:dyDescent="0.2">
      <c r="C375" s="32"/>
      <c r="D375" s="32"/>
    </row>
    <row r="376" spans="3:4" ht="12.75" x14ac:dyDescent="0.2">
      <c r="C376" s="32"/>
      <c r="D376" s="32"/>
    </row>
    <row r="377" spans="3:4" ht="12.75" x14ac:dyDescent="0.2">
      <c r="C377" s="32"/>
      <c r="D377" s="32"/>
    </row>
    <row r="378" spans="3:4" ht="12.75" x14ac:dyDescent="0.2">
      <c r="C378" s="32"/>
      <c r="D378" s="32"/>
    </row>
    <row r="379" spans="3:4" ht="12.75" x14ac:dyDescent="0.2">
      <c r="C379" s="32"/>
      <c r="D379" s="32"/>
    </row>
    <row r="380" spans="3:4" ht="12.75" x14ac:dyDescent="0.2">
      <c r="C380" s="32"/>
      <c r="D380" s="32"/>
    </row>
    <row r="381" spans="3:4" ht="12.75" x14ac:dyDescent="0.2">
      <c r="C381" s="32"/>
      <c r="D381" s="32"/>
    </row>
    <row r="382" spans="3:4" ht="12.75" x14ac:dyDescent="0.2">
      <c r="C382" s="32"/>
      <c r="D382" s="32"/>
    </row>
    <row r="383" spans="3:4" ht="12.75" x14ac:dyDescent="0.2">
      <c r="C383" s="32"/>
      <c r="D383" s="32"/>
    </row>
    <row r="384" spans="3:4" ht="12.75" x14ac:dyDescent="0.2">
      <c r="C384" s="32"/>
      <c r="D384" s="32"/>
    </row>
    <row r="385" spans="3:4" ht="12.75" x14ac:dyDescent="0.2">
      <c r="C385" s="32"/>
      <c r="D385" s="32"/>
    </row>
    <row r="386" spans="3:4" ht="12.75" x14ac:dyDescent="0.2">
      <c r="C386" s="32"/>
      <c r="D386" s="32"/>
    </row>
    <row r="387" spans="3:4" ht="12.75" x14ac:dyDescent="0.2">
      <c r="C387" s="32"/>
      <c r="D387" s="32"/>
    </row>
    <row r="388" spans="3:4" ht="12.75" x14ac:dyDescent="0.2">
      <c r="C388" s="32"/>
      <c r="D388" s="32"/>
    </row>
    <row r="389" spans="3:4" ht="12.75" x14ac:dyDescent="0.2">
      <c r="C389" s="32"/>
      <c r="D389" s="32"/>
    </row>
    <row r="390" spans="3:4" ht="12.75" x14ac:dyDescent="0.2">
      <c r="C390" s="32"/>
      <c r="D390" s="32"/>
    </row>
    <row r="391" spans="3:4" ht="12.75" x14ac:dyDescent="0.2">
      <c r="C391" s="32"/>
      <c r="D391" s="32"/>
    </row>
    <row r="392" spans="3:4" ht="12.75" x14ac:dyDescent="0.2">
      <c r="C392" s="32"/>
      <c r="D392" s="32"/>
    </row>
    <row r="393" spans="3:4" ht="12.75" x14ac:dyDescent="0.2">
      <c r="C393" s="32"/>
      <c r="D393" s="32"/>
    </row>
    <row r="394" spans="3:4" ht="12.75" x14ac:dyDescent="0.2">
      <c r="C394" s="32"/>
      <c r="D394" s="32"/>
    </row>
    <row r="395" spans="3:4" ht="12.75" x14ac:dyDescent="0.2">
      <c r="C395" s="32"/>
      <c r="D395" s="32"/>
    </row>
    <row r="396" spans="3:4" ht="12.75" x14ac:dyDescent="0.2">
      <c r="C396" s="32"/>
      <c r="D396" s="32"/>
    </row>
    <row r="397" spans="3:4" ht="12.75" x14ac:dyDescent="0.2">
      <c r="C397" s="32"/>
      <c r="D397" s="32"/>
    </row>
    <row r="398" spans="3:4" ht="12.75" x14ac:dyDescent="0.2">
      <c r="C398" s="32"/>
      <c r="D398" s="32"/>
    </row>
    <row r="399" spans="3:4" ht="12.75" x14ac:dyDescent="0.2">
      <c r="C399" s="32"/>
      <c r="D399" s="32"/>
    </row>
    <row r="400" spans="3:4" ht="12.75" x14ac:dyDescent="0.2">
      <c r="C400" s="32"/>
      <c r="D400" s="32"/>
    </row>
    <row r="401" spans="3:4" ht="12.75" x14ac:dyDescent="0.2">
      <c r="C401" s="32"/>
      <c r="D401" s="32"/>
    </row>
    <row r="402" spans="3:4" ht="12.75" x14ac:dyDescent="0.2">
      <c r="C402" s="32"/>
      <c r="D402" s="32"/>
    </row>
    <row r="403" spans="3:4" ht="12.75" x14ac:dyDescent="0.2">
      <c r="C403" s="32"/>
      <c r="D403" s="32"/>
    </row>
    <row r="404" spans="3:4" ht="12.75" x14ac:dyDescent="0.2">
      <c r="C404" s="32"/>
      <c r="D404" s="32"/>
    </row>
    <row r="405" spans="3:4" ht="12.75" x14ac:dyDescent="0.2">
      <c r="C405" s="32"/>
      <c r="D405" s="32"/>
    </row>
    <row r="406" spans="3:4" ht="12.75" x14ac:dyDescent="0.2">
      <c r="C406" s="32"/>
      <c r="D406" s="32"/>
    </row>
    <row r="407" spans="3:4" ht="12.75" x14ac:dyDescent="0.2">
      <c r="C407" s="32"/>
      <c r="D407" s="32"/>
    </row>
    <row r="408" spans="3:4" ht="12.75" x14ac:dyDescent="0.2">
      <c r="C408" s="32"/>
      <c r="D408" s="32"/>
    </row>
    <row r="409" spans="3:4" ht="12.75" x14ac:dyDescent="0.2">
      <c r="C409" s="32"/>
      <c r="D409" s="32"/>
    </row>
    <row r="410" spans="3:4" ht="12.75" x14ac:dyDescent="0.2">
      <c r="C410" s="32"/>
      <c r="D410" s="32"/>
    </row>
    <row r="411" spans="3:4" ht="12.75" x14ac:dyDescent="0.2">
      <c r="C411" s="32"/>
      <c r="D411" s="32"/>
    </row>
    <row r="412" spans="3:4" ht="12.75" x14ac:dyDescent="0.2">
      <c r="C412" s="32"/>
      <c r="D412" s="32"/>
    </row>
    <row r="413" spans="3:4" ht="12.75" x14ac:dyDescent="0.2">
      <c r="C413" s="32"/>
      <c r="D413" s="32"/>
    </row>
    <row r="414" spans="3:4" ht="12.75" x14ac:dyDescent="0.2">
      <c r="C414" s="32"/>
      <c r="D414" s="32"/>
    </row>
    <row r="415" spans="3:4" ht="12.75" x14ac:dyDescent="0.2">
      <c r="C415" s="32"/>
      <c r="D415" s="32"/>
    </row>
    <row r="416" spans="3:4" ht="12.75" x14ac:dyDescent="0.2">
      <c r="C416" s="32"/>
      <c r="D416" s="32"/>
    </row>
    <row r="417" spans="3:4" ht="12.75" x14ac:dyDescent="0.2">
      <c r="C417" s="32"/>
      <c r="D417" s="32"/>
    </row>
    <row r="418" spans="3:4" ht="12.75" x14ac:dyDescent="0.2">
      <c r="C418" s="32"/>
      <c r="D418" s="32"/>
    </row>
    <row r="419" spans="3:4" ht="12.75" x14ac:dyDescent="0.2">
      <c r="C419" s="32"/>
      <c r="D419" s="32"/>
    </row>
    <row r="420" spans="3:4" ht="12.75" x14ac:dyDescent="0.2">
      <c r="C420" s="32"/>
      <c r="D420" s="32"/>
    </row>
    <row r="421" spans="3:4" ht="12.75" x14ac:dyDescent="0.2">
      <c r="C421" s="32"/>
      <c r="D421" s="32"/>
    </row>
    <row r="422" spans="3:4" ht="12.75" x14ac:dyDescent="0.2">
      <c r="C422" s="32"/>
      <c r="D422" s="32"/>
    </row>
    <row r="423" spans="3:4" ht="12.75" x14ac:dyDescent="0.2">
      <c r="C423" s="32"/>
      <c r="D423" s="32"/>
    </row>
    <row r="424" spans="3:4" ht="12.75" x14ac:dyDescent="0.2">
      <c r="C424" s="32"/>
      <c r="D424" s="32"/>
    </row>
    <row r="425" spans="3:4" ht="12.75" x14ac:dyDescent="0.2">
      <c r="C425" s="32"/>
      <c r="D425" s="32"/>
    </row>
    <row r="426" spans="3:4" ht="12.75" x14ac:dyDescent="0.2">
      <c r="C426" s="32"/>
      <c r="D426" s="32"/>
    </row>
    <row r="427" spans="3:4" ht="12.75" x14ac:dyDescent="0.2">
      <c r="C427" s="32"/>
      <c r="D427" s="32"/>
    </row>
    <row r="428" spans="3:4" ht="12.75" x14ac:dyDescent="0.2">
      <c r="C428" s="32"/>
      <c r="D428" s="32"/>
    </row>
    <row r="429" spans="3:4" ht="12.75" x14ac:dyDescent="0.2">
      <c r="C429" s="32"/>
      <c r="D429" s="32"/>
    </row>
    <row r="430" spans="3:4" ht="12.75" x14ac:dyDescent="0.2">
      <c r="C430" s="32"/>
      <c r="D430" s="32"/>
    </row>
    <row r="431" spans="3:4" ht="12.75" x14ac:dyDescent="0.2">
      <c r="C431" s="32"/>
      <c r="D431" s="32"/>
    </row>
    <row r="432" spans="3:4" ht="12.75" x14ac:dyDescent="0.2">
      <c r="C432" s="32"/>
      <c r="D432" s="32"/>
    </row>
    <row r="433" spans="3:4" ht="12.75" x14ac:dyDescent="0.2">
      <c r="C433" s="32"/>
      <c r="D433" s="32"/>
    </row>
    <row r="434" spans="3:4" ht="12.75" x14ac:dyDescent="0.2">
      <c r="C434" s="32"/>
      <c r="D434" s="32"/>
    </row>
    <row r="435" spans="3:4" ht="12.75" x14ac:dyDescent="0.2">
      <c r="C435" s="32"/>
      <c r="D435" s="32"/>
    </row>
    <row r="436" spans="3:4" ht="12.75" x14ac:dyDescent="0.2">
      <c r="C436" s="32"/>
      <c r="D436" s="32"/>
    </row>
    <row r="437" spans="3:4" ht="12.75" x14ac:dyDescent="0.2">
      <c r="C437" s="32"/>
      <c r="D437" s="32"/>
    </row>
    <row r="438" spans="3:4" ht="12.75" x14ac:dyDescent="0.2">
      <c r="C438" s="32"/>
      <c r="D438" s="32"/>
    </row>
    <row r="439" spans="3:4" ht="12.75" x14ac:dyDescent="0.2">
      <c r="C439" s="32"/>
      <c r="D439" s="32"/>
    </row>
    <row r="440" spans="3:4" ht="12.75" x14ac:dyDescent="0.2">
      <c r="C440" s="32"/>
      <c r="D440" s="32"/>
    </row>
    <row r="441" spans="3:4" ht="12.75" x14ac:dyDescent="0.2">
      <c r="C441" s="32"/>
      <c r="D441" s="32"/>
    </row>
    <row r="442" spans="3:4" ht="12.75" x14ac:dyDescent="0.2">
      <c r="C442" s="32"/>
      <c r="D442" s="32"/>
    </row>
    <row r="443" spans="3:4" ht="12.75" x14ac:dyDescent="0.2">
      <c r="C443" s="32"/>
      <c r="D443" s="32"/>
    </row>
    <row r="444" spans="3:4" ht="12.75" x14ac:dyDescent="0.2">
      <c r="C444" s="32"/>
      <c r="D444" s="32"/>
    </row>
    <row r="445" spans="3:4" ht="12.75" x14ac:dyDescent="0.2">
      <c r="C445" s="32"/>
      <c r="D445" s="32"/>
    </row>
    <row r="446" spans="3:4" ht="12.75" x14ac:dyDescent="0.2">
      <c r="C446" s="32"/>
      <c r="D446" s="32"/>
    </row>
    <row r="447" spans="3:4" ht="12.75" x14ac:dyDescent="0.2">
      <c r="C447" s="32"/>
      <c r="D447" s="32"/>
    </row>
    <row r="448" spans="3:4" ht="12.75" x14ac:dyDescent="0.2">
      <c r="C448" s="32"/>
      <c r="D448" s="32"/>
    </row>
    <row r="449" spans="3:4" ht="12.75" x14ac:dyDescent="0.2">
      <c r="C449" s="32"/>
      <c r="D449" s="32"/>
    </row>
    <row r="450" spans="3:4" ht="12.75" x14ac:dyDescent="0.2">
      <c r="C450" s="32"/>
      <c r="D450" s="32"/>
    </row>
    <row r="451" spans="3:4" ht="12.75" x14ac:dyDescent="0.2">
      <c r="C451" s="32"/>
      <c r="D451" s="32"/>
    </row>
    <row r="452" spans="3:4" ht="12.75" x14ac:dyDescent="0.2">
      <c r="C452" s="32"/>
      <c r="D452" s="32"/>
    </row>
    <row r="453" spans="3:4" ht="12.75" x14ac:dyDescent="0.2">
      <c r="C453" s="32"/>
      <c r="D453" s="32"/>
    </row>
    <row r="454" spans="3:4" ht="12.75" x14ac:dyDescent="0.2">
      <c r="C454" s="32"/>
      <c r="D454" s="32"/>
    </row>
    <row r="455" spans="3:4" ht="12.75" x14ac:dyDescent="0.2">
      <c r="C455" s="32"/>
      <c r="D455" s="32"/>
    </row>
    <row r="456" spans="3:4" ht="12.75" x14ac:dyDescent="0.2">
      <c r="C456" s="32"/>
      <c r="D456" s="32"/>
    </row>
    <row r="457" spans="3:4" ht="12.75" x14ac:dyDescent="0.2">
      <c r="C457" s="32"/>
      <c r="D457" s="32"/>
    </row>
    <row r="458" spans="3:4" ht="12.75" x14ac:dyDescent="0.2">
      <c r="C458" s="32"/>
      <c r="D458" s="32"/>
    </row>
    <row r="459" spans="3:4" ht="12.75" x14ac:dyDescent="0.2">
      <c r="C459" s="32"/>
      <c r="D459" s="32"/>
    </row>
    <row r="460" spans="3:4" ht="12.75" x14ac:dyDescent="0.2">
      <c r="C460" s="32"/>
      <c r="D460" s="32"/>
    </row>
    <row r="461" spans="3:4" ht="12.75" x14ac:dyDescent="0.2">
      <c r="C461" s="32"/>
      <c r="D461" s="32"/>
    </row>
    <row r="462" spans="3:4" ht="12.75" x14ac:dyDescent="0.2">
      <c r="C462" s="32"/>
      <c r="D462" s="32"/>
    </row>
    <row r="463" spans="3:4" ht="12.75" x14ac:dyDescent="0.2">
      <c r="C463" s="32"/>
      <c r="D463" s="32"/>
    </row>
    <row r="464" spans="3:4" ht="12.75" x14ac:dyDescent="0.2">
      <c r="C464" s="32"/>
      <c r="D464" s="32"/>
    </row>
    <row r="465" spans="3:4" ht="12.75" x14ac:dyDescent="0.2">
      <c r="C465" s="32"/>
      <c r="D465" s="32"/>
    </row>
    <row r="466" spans="3:4" ht="12.75" x14ac:dyDescent="0.2">
      <c r="C466" s="32"/>
      <c r="D466" s="32"/>
    </row>
    <row r="467" spans="3:4" ht="12.75" x14ac:dyDescent="0.2">
      <c r="C467" s="32"/>
      <c r="D467" s="32"/>
    </row>
    <row r="468" spans="3:4" ht="12.75" x14ac:dyDescent="0.2">
      <c r="C468" s="32"/>
      <c r="D468" s="32"/>
    </row>
    <row r="469" spans="3:4" ht="12.75" x14ac:dyDescent="0.2">
      <c r="C469" s="32"/>
      <c r="D469" s="32"/>
    </row>
    <row r="470" spans="3:4" ht="12.75" x14ac:dyDescent="0.2">
      <c r="C470" s="32"/>
      <c r="D470" s="32"/>
    </row>
    <row r="471" spans="3:4" ht="12.75" x14ac:dyDescent="0.2">
      <c r="C471" s="32"/>
      <c r="D471" s="32"/>
    </row>
    <row r="472" spans="3:4" ht="12.75" x14ac:dyDescent="0.2">
      <c r="C472" s="32"/>
      <c r="D472" s="32"/>
    </row>
    <row r="473" spans="3:4" ht="12.75" x14ac:dyDescent="0.2">
      <c r="C473" s="32"/>
      <c r="D473" s="32"/>
    </row>
    <row r="474" spans="3:4" ht="12.75" x14ac:dyDescent="0.2">
      <c r="C474" s="32"/>
      <c r="D474" s="32"/>
    </row>
    <row r="475" spans="3:4" ht="12.75" x14ac:dyDescent="0.2">
      <c r="C475" s="32"/>
      <c r="D475" s="32"/>
    </row>
    <row r="476" spans="3:4" ht="12.75" x14ac:dyDescent="0.2">
      <c r="C476" s="32"/>
      <c r="D476" s="32"/>
    </row>
    <row r="477" spans="3:4" ht="12.75" x14ac:dyDescent="0.2">
      <c r="C477" s="32"/>
      <c r="D477" s="32"/>
    </row>
    <row r="478" spans="3:4" ht="12.75" x14ac:dyDescent="0.2">
      <c r="C478" s="32"/>
      <c r="D478" s="32"/>
    </row>
    <row r="479" spans="3:4" ht="12.75" x14ac:dyDescent="0.2">
      <c r="C479" s="32"/>
      <c r="D479" s="32"/>
    </row>
    <row r="480" spans="3:4" ht="12.75" x14ac:dyDescent="0.2">
      <c r="C480" s="32"/>
      <c r="D480" s="32"/>
    </row>
    <row r="481" spans="3:4" ht="12.75" x14ac:dyDescent="0.2">
      <c r="C481" s="32"/>
      <c r="D481" s="32"/>
    </row>
    <row r="482" spans="3:4" ht="12.75" x14ac:dyDescent="0.2">
      <c r="C482" s="32"/>
      <c r="D482" s="32"/>
    </row>
    <row r="483" spans="3:4" ht="12.75" x14ac:dyDescent="0.2">
      <c r="C483" s="32"/>
      <c r="D483" s="32"/>
    </row>
    <row r="484" spans="3:4" ht="12.75" x14ac:dyDescent="0.2">
      <c r="C484" s="32"/>
      <c r="D484" s="32"/>
    </row>
    <row r="485" spans="3:4" ht="12.75" x14ac:dyDescent="0.2">
      <c r="C485" s="32"/>
      <c r="D485" s="32"/>
    </row>
    <row r="486" spans="3:4" ht="12.75" x14ac:dyDescent="0.2">
      <c r="C486" s="32"/>
      <c r="D486" s="32"/>
    </row>
    <row r="487" spans="3:4" ht="12.75" x14ac:dyDescent="0.2">
      <c r="C487" s="32"/>
      <c r="D487" s="32"/>
    </row>
    <row r="488" spans="3:4" ht="12.75" x14ac:dyDescent="0.2">
      <c r="C488" s="32"/>
      <c r="D488" s="32"/>
    </row>
    <row r="489" spans="3:4" ht="12.75" x14ac:dyDescent="0.2">
      <c r="C489" s="32"/>
      <c r="D489" s="32"/>
    </row>
    <row r="490" spans="3:4" ht="12.75" x14ac:dyDescent="0.2">
      <c r="C490" s="32"/>
      <c r="D490" s="32"/>
    </row>
    <row r="491" spans="3:4" ht="12.75" x14ac:dyDescent="0.2">
      <c r="C491" s="32"/>
      <c r="D491" s="32"/>
    </row>
    <row r="492" spans="3:4" ht="12.75" x14ac:dyDescent="0.2">
      <c r="C492" s="32"/>
      <c r="D492" s="32"/>
    </row>
    <row r="493" spans="3:4" ht="12.75" x14ac:dyDescent="0.2">
      <c r="C493" s="32"/>
      <c r="D493" s="32"/>
    </row>
    <row r="494" spans="3:4" ht="12.75" x14ac:dyDescent="0.2">
      <c r="C494" s="32"/>
      <c r="D494" s="32"/>
    </row>
    <row r="495" spans="3:4" ht="12.75" x14ac:dyDescent="0.2">
      <c r="C495" s="32"/>
      <c r="D495" s="32"/>
    </row>
    <row r="496" spans="3:4" ht="12.75" x14ac:dyDescent="0.2">
      <c r="C496" s="32"/>
      <c r="D496" s="32"/>
    </row>
    <row r="497" spans="3:4" ht="12.75" x14ac:dyDescent="0.2">
      <c r="C497" s="32"/>
      <c r="D497" s="32"/>
    </row>
    <row r="498" spans="3:4" ht="12.75" x14ac:dyDescent="0.2">
      <c r="C498" s="32"/>
      <c r="D498" s="32"/>
    </row>
    <row r="499" spans="3:4" ht="12.75" x14ac:dyDescent="0.2">
      <c r="C499" s="32"/>
      <c r="D499" s="32"/>
    </row>
    <row r="500" spans="3:4" ht="12.75" x14ac:dyDescent="0.2">
      <c r="C500" s="32"/>
      <c r="D500" s="32"/>
    </row>
    <row r="501" spans="3:4" ht="12.75" x14ac:dyDescent="0.2">
      <c r="C501" s="32"/>
      <c r="D501" s="32"/>
    </row>
    <row r="502" spans="3:4" ht="12.75" x14ac:dyDescent="0.2">
      <c r="C502" s="32"/>
      <c r="D502" s="32"/>
    </row>
    <row r="503" spans="3:4" ht="12.75" x14ac:dyDescent="0.2">
      <c r="C503" s="32"/>
      <c r="D503" s="32"/>
    </row>
    <row r="504" spans="3:4" ht="12.75" x14ac:dyDescent="0.2">
      <c r="C504" s="32"/>
      <c r="D504" s="32"/>
    </row>
    <row r="505" spans="3:4" ht="12.75" x14ac:dyDescent="0.2">
      <c r="C505" s="32"/>
      <c r="D505" s="32"/>
    </row>
    <row r="506" spans="3:4" ht="12.75" x14ac:dyDescent="0.2">
      <c r="C506" s="32"/>
      <c r="D506" s="32"/>
    </row>
    <row r="507" spans="3:4" ht="12.75" x14ac:dyDescent="0.2">
      <c r="C507" s="32"/>
      <c r="D507" s="32"/>
    </row>
    <row r="508" spans="3:4" ht="12.75" x14ac:dyDescent="0.2">
      <c r="C508" s="32"/>
      <c r="D508" s="32"/>
    </row>
    <row r="509" spans="3:4" ht="12.75" x14ac:dyDescent="0.2">
      <c r="C509" s="32"/>
      <c r="D509" s="32"/>
    </row>
    <row r="510" spans="3:4" ht="12.75" x14ac:dyDescent="0.2">
      <c r="C510" s="32"/>
      <c r="D510" s="32"/>
    </row>
    <row r="511" spans="3:4" ht="12.75" x14ac:dyDescent="0.2">
      <c r="C511" s="32"/>
      <c r="D511" s="32"/>
    </row>
    <row r="512" spans="3:4" ht="12.75" x14ac:dyDescent="0.2">
      <c r="C512" s="32"/>
      <c r="D512" s="32"/>
    </row>
    <row r="513" spans="3:4" ht="12.75" x14ac:dyDescent="0.2">
      <c r="C513" s="32"/>
      <c r="D513" s="32"/>
    </row>
    <row r="514" spans="3:4" ht="12.75" x14ac:dyDescent="0.2">
      <c r="C514" s="32"/>
      <c r="D514" s="32"/>
    </row>
    <row r="515" spans="3:4" ht="12.75" x14ac:dyDescent="0.2">
      <c r="C515" s="32"/>
      <c r="D515" s="32"/>
    </row>
    <row r="516" spans="3:4" ht="12.75" x14ac:dyDescent="0.2">
      <c r="C516" s="32"/>
      <c r="D516" s="32"/>
    </row>
    <row r="517" spans="3:4" ht="12.75" x14ac:dyDescent="0.2">
      <c r="C517" s="32"/>
      <c r="D517" s="32"/>
    </row>
    <row r="518" spans="3:4" ht="12.75" x14ac:dyDescent="0.2">
      <c r="C518" s="32"/>
      <c r="D518" s="32"/>
    </row>
    <row r="519" spans="3:4" ht="12.75" x14ac:dyDescent="0.2">
      <c r="C519" s="32"/>
      <c r="D519" s="32"/>
    </row>
    <row r="520" spans="3:4" ht="12.75" x14ac:dyDescent="0.2">
      <c r="C520" s="32"/>
      <c r="D520" s="32"/>
    </row>
    <row r="521" spans="3:4" ht="12.75" x14ac:dyDescent="0.2">
      <c r="C521" s="32"/>
      <c r="D521" s="32"/>
    </row>
    <row r="522" spans="3:4" ht="12.75" x14ac:dyDescent="0.2">
      <c r="C522" s="32"/>
      <c r="D522" s="32"/>
    </row>
    <row r="523" spans="3:4" ht="12.75" x14ac:dyDescent="0.2">
      <c r="C523" s="32"/>
      <c r="D523" s="32"/>
    </row>
    <row r="524" spans="3:4" ht="12.75" x14ac:dyDescent="0.2">
      <c r="C524" s="32"/>
      <c r="D524" s="32"/>
    </row>
    <row r="525" spans="3:4" ht="12.75" x14ac:dyDescent="0.2">
      <c r="C525" s="32"/>
      <c r="D525" s="32"/>
    </row>
    <row r="526" spans="3:4" ht="12.75" x14ac:dyDescent="0.2">
      <c r="C526" s="32"/>
      <c r="D526" s="32"/>
    </row>
    <row r="527" spans="3:4" ht="12.75" x14ac:dyDescent="0.2">
      <c r="C527" s="32"/>
      <c r="D527" s="32"/>
    </row>
    <row r="528" spans="3:4" ht="12.75" x14ac:dyDescent="0.2">
      <c r="C528" s="32"/>
      <c r="D528" s="32"/>
    </row>
    <row r="529" spans="3:4" ht="12.75" x14ac:dyDescent="0.2">
      <c r="C529" s="32"/>
      <c r="D529" s="32"/>
    </row>
    <row r="530" spans="3:4" ht="12.75" x14ac:dyDescent="0.2">
      <c r="C530" s="32"/>
      <c r="D530" s="32"/>
    </row>
    <row r="531" spans="3:4" ht="12.75" x14ac:dyDescent="0.2">
      <c r="C531" s="32"/>
      <c r="D531" s="32"/>
    </row>
    <row r="532" spans="3:4" ht="12.75" x14ac:dyDescent="0.2">
      <c r="C532" s="32"/>
      <c r="D532" s="32"/>
    </row>
    <row r="533" spans="3:4" ht="12.75" x14ac:dyDescent="0.2">
      <c r="C533" s="32"/>
      <c r="D533" s="32"/>
    </row>
    <row r="534" spans="3:4" ht="12.75" x14ac:dyDescent="0.2">
      <c r="C534" s="32"/>
      <c r="D534" s="32"/>
    </row>
    <row r="535" spans="3:4" ht="12.75" x14ac:dyDescent="0.2">
      <c r="C535" s="32"/>
      <c r="D535" s="32"/>
    </row>
    <row r="536" spans="3:4" ht="12.75" x14ac:dyDescent="0.2">
      <c r="C536" s="32"/>
      <c r="D536" s="32"/>
    </row>
    <row r="537" spans="3:4" ht="12.75" x14ac:dyDescent="0.2">
      <c r="C537" s="32"/>
      <c r="D537" s="32"/>
    </row>
    <row r="538" spans="3:4" ht="12.75" x14ac:dyDescent="0.2">
      <c r="C538" s="32"/>
      <c r="D538" s="32"/>
    </row>
    <row r="539" spans="3:4" ht="12.75" x14ac:dyDescent="0.2">
      <c r="C539" s="32"/>
      <c r="D539" s="32"/>
    </row>
    <row r="540" spans="3:4" ht="12.75" x14ac:dyDescent="0.2">
      <c r="C540" s="32"/>
      <c r="D540" s="32"/>
    </row>
    <row r="541" spans="3:4" ht="12.75" x14ac:dyDescent="0.2">
      <c r="C541" s="32"/>
      <c r="D541" s="32"/>
    </row>
    <row r="542" spans="3:4" ht="12.75" x14ac:dyDescent="0.2">
      <c r="C542" s="32"/>
      <c r="D542" s="32"/>
    </row>
    <row r="543" spans="3:4" ht="12.75" x14ac:dyDescent="0.2">
      <c r="C543" s="32"/>
      <c r="D543" s="32"/>
    </row>
    <row r="544" spans="3:4" ht="12.75" x14ac:dyDescent="0.2">
      <c r="C544" s="32"/>
      <c r="D544" s="32"/>
    </row>
    <row r="545" spans="3:4" ht="12.75" x14ac:dyDescent="0.2">
      <c r="C545" s="32"/>
      <c r="D545" s="32"/>
    </row>
    <row r="546" spans="3:4" ht="12.75" x14ac:dyDescent="0.2">
      <c r="C546" s="32"/>
      <c r="D546" s="32"/>
    </row>
    <row r="547" spans="3:4" ht="12.75" x14ac:dyDescent="0.2">
      <c r="C547" s="32"/>
      <c r="D547" s="32"/>
    </row>
    <row r="548" spans="3:4" ht="12.75" x14ac:dyDescent="0.2">
      <c r="C548" s="32"/>
      <c r="D548" s="32"/>
    </row>
    <row r="549" spans="3:4" ht="12.75" x14ac:dyDescent="0.2">
      <c r="C549" s="32"/>
      <c r="D549" s="32"/>
    </row>
    <row r="550" spans="3:4" ht="12.75" x14ac:dyDescent="0.2">
      <c r="C550" s="32"/>
      <c r="D550" s="32"/>
    </row>
    <row r="551" spans="3:4" ht="12.75" x14ac:dyDescent="0.2">
      <c r="C551" s="32"/>
      <c r="D551" s="32"/>
    </row>
    <row r="552" spans="3:4" ht="12.75" x14ac:dyDescent="0.2">
      <c r="C552" s="32"/>
      <c r="D552" s="32"/>
    </row>
    <row r="553" spans="3:4" ht="12.75" x14ac:dyDescent="0.2">
      <c r="C553" s="32"/>
      <c r="D553" s="32"/>
    </row>
    <row r="554" spans="3:4" ht="12.75" x14ac:dyDescent="0.2">
      <c r="C554" s="32"/>
      <c r="D554" s="32"/>
    </row>
    <row r="555" spans="3:4" ht="12.75" x14ac:dyDescent="0.2">
      <c r="C555" s="32"/>
      <c r="D555" s="32"/>
    </row>
    <row r="556" spans="3:4" ht="12.75" x14ac:dyDescent="0.2">
      <c r="C556" s="32"/>
      <c r="D556" s="32"/>
    </row>
    <row r="557" spans="3:4" ht="12.75" x14ac:dyDescent="0.2">
      <c r="C557" s="32"/>
      <c r="D557" s="32"/>
    </row>
    <row r="558" spans="3:4" ht="12.75" x14ac:dyDescent="0.2">
      <c r="C558" s="32"/>
      <c r="D558" s="32"/>
    </row>
    <row r="559" spans="3:4" ht="12.75" x14ac:dyDescent="0.2">
      <c r="C559" s="32"/>
      <c r="D559" s="32"/>
    </row>
    <row r="560" spans="3:4" ht="12.75" x14ac:dyDescent="0.2">
      <c r="C560" s="32"/>
      <c r="D560" s="32"/>
    </row>
    <row r="561" spans="3:4" ht="12.75" x14ac:dyDescent="0.2">
      <c r="C561" s="32"/>
      <c r="D561" s="32"/>
    </row>
    <row r="562" spans="3:4" ht="12.75" x14ac:dyDescent="0.2">
      <c r="C562" s="32"/>
      <c r="D562" s="32"/>
    </row>
    <row r="563" spans="3:4" ht="12.75" x14ac:dyDescent="0.2">
      <c r="C563" s="32"/>
      <c r="D563" s="32"/>
    </row>
    <row r="564" spans="3:4" ht="12.75" x14ac:dyDescent="0.2">
      <c r="C564" s="32"/>
      <c r="D564" s="32"/>
    </row>
    <row r="565" spans="3:4" ht="12.75" x14ac:dyDescent="0.2">
      <c r="C565" s="32"/>
      <c r="D565" s="32"/>
    </row>
    <row r="566" spans="3:4" ht="12.75" x14ac:dyDescent="0.2">
      <c r="C566" s="32"/>
      <c r="D566" s="32"/>
    </row>
    <row r="567" spans="3:4" ht="12.75" x14ac:dyDescent="0.2">
      <c r="C567" s="32"/>
      <c r="D567" s="32"/>
    </row>
    <row r="568" spans="3:4" ht="12.75" x14ac:dyDescent="0.2">
      <c r="C568" s="32"/>
      <c r="D568" s="32"/>
    </row>
    <row r="569" spans="3:4" ht="12.75" x14ac:dyDescent="0.2">
      <c r="C569" s="32"/>
      <c r="D569" s="32"/>
    </row>
    <row r="570" spans="3:4" ht="12.75" x14ac:dyDescent="0.2">
      <c r="C570" s="32"/>
      <c r="D570" s="32"/>
    </row>
    <row r="571" spans="3:4" ht="12.75" x14ac:dyDescent="0.2">
      <c r="C571" s="32"/>
      <c r="D571" s="32"/>
    </row>
    <row r="572" spans="3:4" ht="12.75" x14ac:dyDescent="0.2">
      <c r="C572" s="32"/>
      <c r="D572" s="32"/>
    </row>
    <row r="573" spans="3:4" ht="12.75" x14ac:dyDescent="0.2">
      <c r="C573" s="32"/>
      <c r="D573" s="32"/>
    </row>
    <row r="574" spans="3:4" ht="12.75" x14ac:dyDescent="0.2">
      <c r="C574" s="32"/>
      <c r="D574" s="32"/>
    </row>
    <row r="575" spans="3:4" ht="12.75" x14ac:dyDescent="0.2">
      <c r="C575" s="32"/>
      <c r="D575" s="32"/>
    </row>
    <row r="576" spans="3:4" ht="12.75" x14ac:dyDescent="0.2">
      <c r="C576" s="32"/>
      <c r="D576" s="32"/>
    </row>
    <row r="577" spans="3:4" ht="12.75" x14ac:dyDescent="0.2">
      <c r="C577" s="32"/>
      <c r="D577" s="32"/>
    </row>
    <row r="578" spans="3:4" ht="12.75" x14ac:dyDescent="0.2">
      <c r="C578" s="32"/>
      <c r="D578" s="32"/>
    </row>
    <row r="579" spans="3:4" ht="12.75" x14ac:dyDescent="0.2">
      <c r="C579" s="32"/>
      <c r="D579" s="32"/>
    </row>
    <row r="580" spans="3:4" ht="12.75" x14ac:dyDescent="0.2">
      <c r="C580" s="32"/>
      <c r="D580" s="32"/>
    </row>
    <row r="581" spans="3:4" ht="12.75" x14ac:dyDescent="0.2">
      <c r="C581" s="32"/>
      <c r="D581" s="32"/>
    </row>
    <row r="582" spans="3:4" ht="12.75" x14ac:dyDescent="0.2">
      <c r="C582" s="32"/>
      <c r="D582" s="32"/>
    </row>
    <row r="583" spans="3:4" ht="12.75" x14ac:dyDescent="0.2">
      <c r="C583" s="32"/>
      <c r="D583" s="32"/>
    </row>
    <row r="584" spans="3:4" ht="12.75" x14ac:dyDescent="0.2">
      <c r="C584" s="32"/>
      <c r="D584" s="32"/>
    </row>
    <row r="585" spans="3:4" ht="12.75" x14ac:dyDescent="0.2">
      <c r="C585" s="32"/>
      <c r="D585" s="32"/>
    </row>
    <row r="586" spans="3:4" ht="12.75" x14ac:dyDescent="0.2">
      <c r="C586" s="32"/>
      <c r="D586" s="32"/>
    </row>
    <row r="587" spans="3:4" ht="12.75" x14ac:dyDescent="0.2">
      <c r="C587" s="32"/>
      <c r="D587" s="32"/>
    </row>
    <row r="588" spans="3:4" ht="12.75" x14ac:dyDescent="0.2">
      <c r="C588" s="32"/>
      <c r="D588" s="32"/>
    </row>
    <row r="589" spans="3:4" ht="12.75" x14ac:dyDescent="0.2">
      <c r="C589" s="32"/>
      <c r="D589" s="32"/>
    </row>
    <row r="590" spans="3:4" ht="12.75" x14ac:dyDescent="0.2">
      <c r="C590" s="32"/>
      <c r="D590" s="32"/>
    </row>
    <row r="591" spans="3:4" ht="12.75" x14ac:dyDescent="0.2">
      <c r="C591" s="32"/>
      <c r="D591" s="32"/>
    </row>
    <row r="592" spans="3:4" ht="12.75" x14ac:dyDescent="0.2">
      <c r="C592" s="32"/>
      <c r="D592" s="32"/>
    </row>
    <row r="593" spans="3:4" ht="12.75" x14ac:dyDescent="0.2">
      <c r="C593" s="32"/>
      <c r="D593" s="32"/>
    </row>
    <row r="594" spans="3:4" ht="12.75" x14ac:dyDescent="0.2">
      <c r="C594" s="32"/>
      <c r="D594" s="32"/>
    </row>
    <row r="595" spans="3:4" ht="12.75" x14ac:dyDescent="0.2">
      <c r="C595" s="32"/>
      <c r="D595" s="32"/>
    </row>
    <row r="596" spans="3:4" ht="12.75" x14ac:dyDescent="0.2">
      <c r="C596" s="32"/>
      <c r="D596" s="32"/>
    </row>
    <row r="597" spans="3:4" ht="12.75" x14ac:dyDescent="0.2">
      <c r="C597" s="32"/>
      <c r="D597" s="32"/>
    </row>
    <row r="598" spans="3:4" ht="12.75" x14ac:dyDescent="0.2">
      <c r="C598" s="32"/>
      <c r="D598" s="32"/>
    </row>
    <row r="599" spans="3:4" ht="12.75" x14ac:dyDescent="0.2">
      <c r="C599" s="32"/>
      <c r="D599" s="32"/>
    </row>
    <row r="600" spans="3:4" ht="12.75" x14ac:dyDescent="0.2">
      <c r="C600" s="32"/>
      <c r="D600" s="32"/>
    </row>
    <row r="601" spans="3:4" ht="12.75" x14ac:dyDescent="0.2">
      <c r="C601" s="32"/>
      <c r="D601" s="32"/>
    </row>
    <row r="602" spans="3:4" ht="12.75" x14ac:dyDescent="0.2">
      <c r="C602" s="32"/>
      <c r="D602" s="32"/>
    </row>
    <row r="603" spans="3:4" ht="12.75" x14ac:dyDescent="0.2">
      <c r="C603" s="32"/>
      <c r="D603" s="32"/>
    </row>
    <row r="604" spans="3:4" ht="12.75" x14ac:dyDescent="0.2">
      <c r="C604" s="32"/>
      <c r="D604" s="32"/>
    </row>
    <row r="605" spans="3:4" ht="12.75" x14ac:dyDescent="0.2">
      <c r="C605" s="32"/>
      <c r="D605" s="32"/>
    </row>
    <row r="606" spans="3:4" ht="12.75" x14ac:dyDescent="0.2">
      <c r="C606" s="32"/>
      <c r="D606" s="32"/>
    </row>
    <row r="607" spans="3:4" ht="12.75" x14ac:dyDescent="0.2">
      <c r="C607" s="32"/>
      <c r="D607" s="32"/>
    </row>
    <row r="608" spans="3:4" ht="12.75" x14ac:dyDescent="0.2">
      <c r="C608" s="32"/>
      <c r="D608" s="32"/>
    </row>
    <row r="609" spans="3:4" ht="12.75" x14ac:dyDescent="0.2">
      <c r="C609" s="32"/>
      <c r="D609" s="32"/>
    </row>
    <row r="610" spans="3:4" ht="12.75" x14ac:dyDescent="0.2">
      <c r="C610" s="32"/>
      <c r="D610" s="32"/>
    </row>
    <row r="611" spans="3:4" ht="12.75" x14ac:dyDescent="0.2">
      <c r="C611" s="32"/>
      <c r="D611" s="32"/>
    </row>
    <row r="612" spans="3:4" ht="12.75" x14ac:dyDescent="0.2">
      <c r="C612" s="32"/>
      <c r="D612" s="32"/>
    </row>
    <row r="613" spans="3:4" ht="12.75" x14ac:dyDescent="0.2">
      <c r="C613" s="32"/>
      <c r="D613" s="32"/>
    </row>
    <row r="614" spans="3:4" ht="12.75" x14ac:dyDescent="0.2">
      <c r="C614" s="32"/>
      <c r="D614" s="32"/>
    </row>
    <row r="615" spans="3:4" ht="12.75" x14ac:dyDescent="0.2">
      <c r="C615" s="32"/>
      <c r="D615" s="32"/>
    </row>
    <row r="616" spans="3:4" ht="12.75" x14ac:dyDescent="0.2">
      <c r="C616" s="32"/>
      <c r="D616" s="32"/>
    </row>
    <row r="617" spans="3:4" ht="12.75" x14ac:dyDescent="0.2">
      <c r="C617" s="32"/>
      <c r="D617" s="32"/>
    </row>
    <row r="618" spans="3:4" ht="12.75" x14ac:dyDescent="0.2">
      <c r="C618" s="32"/>
      <c r="D618" s="32"/>
    </row>
    <row r="619" spans="3:4" ht="12.75" x14ac:dyDescent="0.2">
      <c r="C619" s="32"/>
      <c r="D619" s="32"/>
    </row>
    <row r="620" spans="3:4" ht="12.75" x14ac:dyDescent="0.2">
      <c r="C620" s="32"/>
      <c r="D620" s="32"/>
    </row>
    <row r="621" spans="3:4" ht="12.75" x14ac:dyDescent="0.2">
      <c r="C621" s="32"/>
      <c r="D621" s="32"/>
    </row>
    <row r="622" spans="3:4" ht="12.75" x14ac:dyDescent="0.2">
      <c r="C622" s="32"/>
      <c r="D622" s="32"/>
    </row>
    <row r="623" spans="3:4" ht="12.75" x14ac:dyDescent="0.2">
      <c r="C623" s="32"/>
      <c r="D623" s="32"/>
    </row>
    <row r="624" spans="3:4" ht="12.75" x14ac:dyDescent="0.2">
      <c r="C624" s="32"/>
      <c r="D624" s="32"/>
    </row>
    <row r="625" spans="3:4" ht="12.75" x14ac:dyDescent="0.2">
      <c r="C625" s="32"/>
      <c r="D625" s="32"/>
    </row>
    <row r="626" spans="3:4" ht="12.75" x14ac:dyDescent="0.2">
      <c r="C626" s="32"/>
      <c r="D626" s="32"/>
    </row>
    <row r="627" spans="3:4" ht="12.75" x14ac:dyDescent="0.2">
      <c r="C627" s="32"/>
      <c r="D627" s="32"/>
    </row>
    <row r="628" spans="3:4" ht="12.75" x14ac:dyDescent="0.2">
      <c r="C628" s="32"/>
      <c r="D628" s="32"/>
    </row>
    <row r="629" spans="3:4" ht="12.75" x14ac:dyDescent="0.2">
      <c r="C629" s="32"/>
      <c r="D629" s="32"/>
    </row>
    <row r="630" spans="3:4" ht="12.75" x14ac:dyDescent="0.2">
      <c r="C630" s="32"/>
      <c r="D630" s="32"/>
    </row>
    <row r="631" spans="3:4" ht="12.75" x14ac:dyDescent="0.2">
      <c r="C631" s="32"/>
      <c r="D631" s="32"/>
    </row>
    <row r="632" spans="3:4" ht="12.75" x14ac:dyDescent="0.2">
      <c r="C632" s="32"/>
      <c r="D632" s="32"/>
    </row>
    <row r="633" spans="3:4" ht="12.75" x14ac:dyDescent="0.2">
      <c r="C633" s="32"/>
      <c r="D633" s="32"/>
    </row>
    <row r="634" spans="3:4" ht="12.75" x14ac:dyDescent="0.2">
      <c r="C634" s="32"/>
      <c r="D634" s="32"/>
    </row>
    <row r="635" spans="3:4" ht="12.75" x14ac:dyDescent="0.2">
      <c r="C635" s="32"/>
      <c r="D635" s="32"/>
    </row>
    <row r="636" spans="3:4" ht="12.75" x14ac:dyDescent="0.2">
      <c r="C636" s="32"/>
      <c r="D636" s="32"/>
    </row>
    <row r="637" spans="3:4" ht="12.75" x14ac:dyDescent="0.2">
      <c r="C637" s="32"/>
      <c r="D637" s="32"/>
    </row>
    <row r="638" spans="3:4" ht="12.75" x14ac:dyDescent="0.2">
      <c r="C638" s="32"/>
      <c r="D638" s="32"/>
    </row>
    <row r="639" spans="3:4" ht="12.75" x14ac:dyDescent="0.2">
      <c r="C639" s="32"/>
      <c r="D639" s="32"/>
    </row>
    <row r="640" spans="3:4" ht="12.75" x14ac:dyDescent="0.2">
      <c r="C640" s="32"/>
      <c r="D640" s="32"/>
    </row>
    <row r="641" spans="3:4" ht="12.75" x14ac:dyDescent="0.2">
      <c r="C641" s="32"/>
      <c r="D641" s="32"/>
    </row>
    <row r="642" spans="3:4" ht="12.75" x14ac:dyDescent="0.2">
      <c r="C642" s="32"/>
      <c r="D642" s="32"/>
    </row>
    <row r="643" spans="3:4" ht="12.75" x14ac:dyDescent="0.2">
      <c r="C643" s="32"/>
      <c r="D643" s="32"/>
    </row>
    <row r="644" spans="3:4" ht="12.75" x14ac:dyDescent="0.2">
      <c r="C644" s="32"/>
      <c r="D644" s="32"/>
    </row>
    <row r="645" spans="3:4" ht="12.75" x14ac:dyDescent="0.2">
      <c r="C645" s="32"/>
      <c r="D645" s="32"/>
    </row>
    <row r="646" spans="3:4" ht="12.75" x14ac:dyDescent="0.2">
      <c r="C646" s="32"/>
      <c r="D646" s="32"/>
    </row>
    <row r="647" spans="3:4" ht="12.75" x14ac:dyDescent="0.2">
      <c r="C647" s="32"/>
      <c r="D647" s="32"/>
    </row>
    <row r="648" spans="3:4" ht="12.75" x14ac:dyDescent="0.2">
      <c r="C648" s="32"/>
      <c r="D648" s="32"/>
    </row>
    <row r="649" spans="3:4" ht="12.75" x14ac:dyDescent="0.2">
      <c r="C649" s="32"/>
      <c r="D649" s="32"/>
    </row>
    <row r="650" spans="3:4" ht="12.75" x14ac:dyDescent="0.2">
      <c r="C650" s="32"/>
      <c r="D650" s="32"/>
    </row>
    <row r="651" spans="3:4" ht="12.75" x14ac:dyDescent="0.2">
      <c r="C651" s="32"/>
      <c r="D651" s="32"/>
    </row>
    <row r="652" spans="3:4" ht="12.75" x14ac:dyDescent="0.2">
      <c r="C652" s="32"/>
      <c r="D652" s="32"/>
    </row>
    <row r="653" spans="3:4" ht="12.75" x14ac:dyDescent="0.2">
      <c r="C653" s="32"/>
      <c r="D653" s="32"/>
    </row>
    <row r="654" spans="3:4" ht="12.75" x14ac:dyDescent="0.2">
      <c r="C654" s="32"/>
      <c r="D654" s="32"/>
    </row>
    <row r="655" spans="3:4" ht="12.75" x14ac:dyDescent="0.2">
      <c r="C655" s="32"/>
      <c r="D655" s="32"/>
    </row>
    <row r="656" spans="3:4" ht="12.75" x14ac:dyDescent="0.2">
      <c r="C656" s="32"/>
      <c r="D656" s="32"/>
    </row>
    <row r="657" spans="3:4" ht="12.75" x14ac:dyDescent="0.2">
      <c r="C657" s="32"/>
      <c r="D657" s="32"/>
    </row>
    <row r="658" spans="3:4" ht="12.75" x14ac:dyDescent="0.2">
      <c r="C658" s="32"/>
      <c r="D658" s="32"/>
    </row>
    <row r="659" spans="3:4" ht="12.75" x14ac:dyDescent="0.2">
      <c r="C659" s="32"/>
      <c r="D659" s="32"/>
    </row>
    <row r="660" spans="3:4" ht="12.75" x14ac:dyDescent="0.2">
      <c r="C660" s="32"/>
      <c r="D660" s="32"/>
    </row>
    <row r="661" spans="3:4" ht="12.75" x14ac:dyDescent="0.2">
      <c r="C661" s="32"/>
      <c r="D661" s="32"/>
    </row>
    <row r="662" spans="3:4" ht="12.75" x14ac:dyDescent="0.2">
      <c r="C662" s="32"/>
      <c r="D662" s="32"/>
    </row>
    <row r="663" spans="3:4" ht="12.75" x14ac:dyDescent="0.2">
      <c r="C663" s="32"/>
      <c r="D663" s="32"/>
    </row>
    <row r="664" spans="3:4" ht="12.75" x14ac:dyDescent="0.2">
      <c r="C664" s="32"/>
      <c r="D664" s="32"/>
    </row>
    <row r="665" spans="3:4" ht="12.75" x14ac:dyDescent="0.2">
      <c r="C665" s="32"/>
      <c r="D665" s="32"/>
    </row>
    <row r="666" spans="3:4" ht="12.75" x14ac:dyDescent="0.2">
      <c r="C666" s="32"/>
      <c r="D666" s="32"/>
    </row>
    <row r="667" spans="3:4" ht="12.75" x14ac:dyDescent="0.2">
      <c r="C667" s="32"/>
      <c r="D667" s="32"/>
    </row>
    <row r="668" spans="3:4" ht="12.75" x14ac:dyDescent="0.2">
      <c r="C668" s="32"/>
      <c r="D668" s="32"/>
    </row>
    <row r="669" spans="3:4" ht="12.75" x14ac:dyDescent="0.2">
      <c r="C669" s="32"/>
      <c r="D669" s="32"/>
    </row>
    <row r="670" spans="3:4" ht="12.75" x14ac:dyDescent="0.2">
      <c r="C670" s="32"/>
      <c r="D670" s="32"/>
    </row>
    <row r="671" spans="3:4" ht="12.75" x14ac:dyDescent="0.2">
      <c r="C671" s="32"/>
      <c r="D671" s="32"/>
    </row>
    <row r="672" spans="3:4" ht="12.75" x14ac:dyDescent="0.2">
      <c r="C672" s="32"/>
      <c r="D672" s="32"/>
    </row>
    <row r="673" spans="3:4" ht="12.75" x14ac:dyDescent="0.2">
      <c r="C673" s="32"/>
      <c r="D673" s="32"/>
    </row>
    <row r="674" spans="3:4" ht="12.75" x14ac:dyDescent="0.2">
      <c r="C674" s="32"/>
      <c r="D674" s="32"/>
    </row>
    <row r="675" spans="3:4" ht="12.75" x14ac:dyDescent="0.2">
      <c r="C675" s="32"/>
      <c r="D675" s="32"/>
    </row>
    <row r="676" spans="3:4" ht="12.75" x14ac:dyDescent="0.2">
      <c r="C676" s="32"/>
      <c r="D676" s="32"/>
    </row>
    <row r="677" spans="3:4" ht="12.75" x14ac:dyDescent="0.2">
      <c r="C677" s="32"/>
      <c r="D677" s="32"/>
    </row>
    <row r="678" spans="3:4" ht="12.75" x14ac:dyDescent="0.2">
      <c r="C678" s="32"/>
      <c r="D678" s="32"/>
    </row>
    <row r="679" spans="3:4" ht="12.75" x14ac:dyDescent="0.2">
      <c r="C679" s="32"/>
      <c r="D679" s="32"/>
    </row>
    <row r="680" spans="3:4" ht="12.75" x14ac:dyDescent="0.2">
      <c r="C680" s="32"/>
      <c r="D680" s="32"/>
    </row>
    <row r="681" spans="3:4" ht="12.75" x14ac:dyDescent="0.2">
      <c r="C681" s="32"/>
      <c r="D681" s="32"/>
    </row>
    <row r="682" spans="3:4" ht="12.75" x14ac:dyDescent="0.2">
      <c r="C682" s="32"/>
      <c r="D682" s="32"/>
    </row>
    <row r="683" spans="3:4" ht="12.75" x14ac:dyDescent="0.2">
      <c r="C683" s="32"/>
      <c r="D683" s="32"/>
    </row>
    <row r="684" spans="3:4" ht="12.75" x14ac:dyDescent="0.2">
      <c r="C684" s="32"/>
      <c r="D684" s="32"/>
    </row>
    <row r="685" spans="3:4" ht="12.75" x14ac:dyDescent="0.2">
      <c r="C685" s="32"/>
      <c r="D685" s="32"/>
    </row>
    <row r="686" spans="3:4" ht="12.75" x14ac:dyDescent="0.2">
      <c r="C686" s="32"/>
      <c r="D686" s="32"/>
    </row>
    <row r="687" spans="3:4" ht="12.75" x14ac:dyDescent="0.2">
      <c r="C687" s="32"/>
      <c r="D687" s="32"/>
    </row>
    <row r="688" spans="3:4" ht="12.75" x14ac:dyDescent="0.2">
      <c r="C688" s="32"/>
      <c r="D688" s="32"/>
    </row>
    <row r="689" spans="3:4" ht="12.75" x14ac:dyDescent="0.2">
      <c r="C689" s="32"/>
      <c r="D689" s="32"/>
    </row>
    <row r="690" spans="3:4" ht="12.75" x14ac:dyDescent="0.2">
      <c r="C690" s="32"/>
      <c r="D690" s="32"/>
    </row>
    <row r="691" spans="3:4" ht="12.75" x14ac:dyDescent="0.2">
      <c r="C691" s="32"/>
      <c r="D691" s="32"/>
    </row>
    <row r="692" spans="3:4" ht="12.75" x14ac:dyDescent="0.2">
      <c r="C692" s="32"/>
      <c r="D692" s="32"/>
    </row>
    <row r="693" spans="3:4" ht="12.75" x14ac:dyDescent="0.2">
      <c r="C693" s="32"/>
      <c r="D693" s="32"/>
    </row>
    <row r="694" spans="3:4" ht="12.75" x14ac:dyDescent="0.2">
      <c r="C694" s="32"/>
      <c r="D694" s="32"/>
    </row>
    <row r="695" spans="3:4" ht="12.75" x14ac:dyDescent="0.2">
      <c r="C695" s="32"/>
      <c r="D695" s="32"/>
    </row>
    <row r="696" spans="3:4" ht="12.75" x14ac:dyDescent="0.2">
      <c r="C696" s="32"/>
      <c r="D696" s="32"/>
    </row>
    <row r="697" spans="3:4" ht="12.75" x14ac:dyDescent="0.2">
      <c r="C697" s="32"/>
      <c r="D697" s="32"/>
    </row>
    <row r="698" spans="3:4" ht="12.75" x14ac:dyDescent="0.2">
      <c r="C698" s="32"/>
      <c r="D698" s="32"/>
    </row>
    <row r="699" spans="3:4" ht="12.75" x14ac:dyDescent="0.2">
      <c r="C699" s="32"/>
      <c r="D699" s="32"/>
    </row>
    <row r="700" spans="3:4" ht="12.75" x14ac:dyDescent="0.2">
      <c r="C700" s="32"/>
      <c r="D700" s="32"/>
    </row>
    <row r="701" spans="3:4" ht="12.75" x14ac:dyDescent="0.2">
      <c r="C701" s="32"/>
      <c r="D701" s="32"/>
    </row>
    <row r="702" spans="3:4" ht="12.75" x14ac:dyDescent="0.2">
      <c r="C702" s="32"/>
      <c r="D702" s="32"/>
    </row>
    <row r="703" spans="3:4" ht="12.75" x14ac:dyDescent="0.2">
      <c r="C703" s="32"/>
      <c r="D703" s="32"/>
    </row>
    <row r="704" spans="3:4" ht="12.75" x14ac:dyDescent="0.2">
      <c r="C704" s="32"/>
      <c r="D704" s="32"/>
    </row>
    <row r="705" spans="3:4" ht="12.75" x14ac:dyDescent="0.2">
      <c r="C705" s="32"/>
      <c r="D705" s="32"/>
    </row>
    <row r="706" spans="3:4" ht="12.75" x14ac:dyDescent="0.2">
      <c r="C706" s="32"/>
      <c r="D706" s="32"/>
    </row>
    <row r="707" spans="3:4" ht="12.75" x14ac:dyDescent="0.2">
      <c r="C707" s="32"/>
      <c r="D707" s="32"/>
    </row>
    <row r="708" spans="3:4" ht="12.75" x14ac:dyDescent="0.2">
      <c r="C708" s="32"/>
      <c r="D708" s="32"/>
    </row>
    <row r="709" spans="3:4" ht="12.75" x14ac:dyDescent="0.2">
      <c r="C709" s="32"/>
      <c r="D709" s="32"/>
    </row>
    <row r="710" spans="3:4" ht="12.75" x14ac:dyDescent="0.2">
      <c r="C710" s="32"/>
      <c r="D710" s="32"/>
    </row>
    <row r="711" spans="3:4" ht="12.75" x14ac:dyDescent="0.2">
      <c r="C711" s="32"/>
      <c r="D711" s="32"/>
    </row>
    <row r="712" spans="3:4" ht="12.75" x14ac:dyDescent="0.2">
      <c r="C712" s="32"/>
      <c r="D712" s="32"/>
    </row>
    <row r="713" spans="3:4" ht="12.75" x14ac:dyDescent="0.2">
      <c r="C713" s="32"/>
      <c r="D713" s="32"/>
    </row>
    <row r="714" spans="3:4" ht="12.75" x14ac:dyDescent="0.2">
      <c r="C714" s="32"/>
      <c r="D714" s="32"/>
    </row>
    <row r="715" spans="3:4" ht="12.75" x14ac:dyDescent="0.2">
      <c r="C715" s="32"/>
      <c r="D715" s="32"/>
    </row>
    <row r="716" spans="3:4" ht="12.75" x14ac:dyDescent="0.2">
      <c r="C716" s="32"/>
      <c r="D716" s="32"/>
    </row>
    <row r="717" spans="3:4" ht="12.75" x14ac:dyDescent="0.2">
      <c r="C717" s="32"/>
      <c r="D717" s="32"/>
    </row>
    <row r="718" spans="3:4" ht="12.75" x14ac:dyDescent="0.2">
      <c r="C718" s="32"/>
      <c r="D718" s="32"/>
    </row>
    <row r="719" spans="3:4" ht="12.75" x14ac:dyDescent="0.2">
      <c r="C719" s="32"/>
      <c r="D719" s="32"/>
    </row>
    <row r="720" spans="3:4" ht="12.75" x14ac:dyDescent="0.2">
      <c r="C720" s="32"/>
      <c r="D720" s="32"/>
    </row>
    <row r="721" spans="3:4" ht="12.75" x14ac:dyDescent="0.2">
      <c r="C721" s="32"/>
      <c r="D721" s="32"/>
    </row>
    <row r="722" spans="3:4" ht="12.75" x14ac:dyDescent="0.2">
      <c r="C722" s="32"/>
      <c r="D722" s="32"/>
    </row>
    <row r="723" spans="3:4" ht="12.75" x14ac:dyDescent="0.2">
      <c r="C723" s="32"/>
      <c r="D723" s="32"/>
    </row>
    <row r="724" spans="3:4" ht="12.75" x14ac:dyDescent="0.2">
      <c r="C724" s="32"/>
      <c r="D724" s="32"/>
    </row>
    <row r="725" spans="3:4" ht="12.75" x14ac:dyDescent="0.2">
      <c r="C725" s="32"/>
      <c r="D725" s="32"/>
    </row>
    <row r="726" spans="3:4" ht="12.75" x14ac:dyDescent="0.2">
      <c r="C726" s="32"/>
      <c r="D726" s="32"/>
    </row>
    <row r="727" spans="3:4" ht="12.75" x14ac:dyDescent="0.2">
      <c r="C727" s="32"/>
      <c r="D727" s="32"/>
    </row>
    <row r="728" spans="3:4" ht="12.75" x14ac:dyDescent="0.2">
      <c r="C728" s="32"/>
      <c r="D728" s="32"/>
    </row>
    <row r="729" spans="3:4" ht="12.75" x14ac:dyDescent="0.2">
      <c r="C729" s="32"/>
      <c r="D729" s="32"/>
    </row>
    <row r="730" spans="3:4" ht="12.75" x14ac:dyDescent="0.2">
      <c r="C730" s="32"/>
      <c r="D730" s="32"/>
    </row>
    <row r="731" spans="3:4" ht="12.75" x14ac:dyDescent="0.2">
      <c r="C731" s="32"/>
      <c r="D731" s="32"/>
    </row>
    <row r="732" spans="3:4" ht="12.75" x14ac:dyDescent="0.2">
      <c r="C732" s="32"/>
      <c r="D732" s="32"/>
    </row>
    <row r="733" spans="3:4" ht="12.75" x14ac:dyDescent="0.2">
      <c r="C733" s="32"/>
      <c r="D733" s="32"/>
    </row>
    <row r="734" spans="3:4" ht="12.75" x14ac:dyDescent="0.2">
      <c r="C734" s="32"/>
      <c r="D734" s="32"/>
    </row>
    <row r="735" spans="3:4" ht="12.75" x14ac:dyDescent="0.2">
      <c r="C735" s="32"/>
      <c r="D735" s="32"/>
    </row>
    <row r="736" spans="3:4" ht="12.75" x14ac:dyDescent="0.2">
      <c r="C736" s="32"/>
      <c r="D736" s="32"/>
    </row>
    <row r="737" spans="3:4" ht="12.75" x14ac:dyDescent="0.2">
      <c r="C737" s="32"/>
      <c r="D737" s="32"/>
    </row>
    <row r="738" spans="3:4" ht="12.75" x14ac:dyDescent="0.2">
      <c r="C738" s="32"/>
      <c r="D738" s="32"/>
    </row>
    <row r="739" spans="3:4" ht="12.75" x14ac:dyDescent="0.2">
      <c r="C739" s="32"/>
      <c r="D739" s="32"/>
    </row>
    <row r="740" spans="3:4" ht="12.75" x14ac:dyDescent="0.2">
      <c r="C740" s="32"/>
      <c r="D740" s="32"/>
    </row>
    <row r="741" spans="3:4" ht="12.75" x14ac:dyDescent="0.2">
      <c r="C741" s="32"/>
      <c r="D741" s="32"/>
    </row>
    <row r="742" spans="3:4" ht="12.75" x14ac:dyDescent="0.2">
      <c r="C742" s="32"/>
      <c r="D742" s="32"/>
    </row>
    <row r="743" spans="3:4" ht="12.75" x14ac:dyDescent="0.2">
      <c r="C743" s="32"/>
      <c r="D743" s="32"/>
    </row>
    <row r="744" spans="3:4" ht="12.75" x14ac:dyDescent="0.2">
      <c r="C744" s="32"/>
      <c r="D744" s="32"/>
    </row>
    <row r="745" spans="3:4" ht="12.75" x14ac:dyDescent="0.2">
      <c r="C745" s="32"/>
      <c r="D745" s="32"/>
    </row>
    <row r="746" spans="3:4" ht="12.75" x14ac:dyDescent="0.2">
      <c r="C746" s="32"/>
      <c r="D746" s="32"/>
    </row>
    <row r="747" spans="3:4" ht="12.75" x14ac:dyDescent="0.2">
      <c r="C747" s="32"/>
      <c r="D747" s="32"/>
    </row>
    <row r="748" spans="3:4" ht="12.75" x14ac:dyDescent="0.2">
      <c r="C748" s="32"/>
      <c r="D748" s="32"/>
    </row>
    <row r="749" spans="3:4" ht="12.75" x14ac:dyDescent="0.2">
      <c r="C749" s="32"/>
      <c r="D749" s="32"/>
    </row>
    <row r="750" spans="3:4" ht="12.75" x14ac:dyDescent="0.2">
      <c r="C750" s="32"/>
      <c r="D750" s="32"/>
    </row>
    <row r="751" spans="3:4" ht="12.75" x14ac:dyDescent="0.2">
      <c r="C751" s="32"/>
      <c r="D751" s="32"/>
    </row>
    <row r="752" spans="3:4" ht="12.75" x14ac:dyDescent="0.2">
      <c r="C752" s="32"/>
      <c r="D752" s="32"/>
    </row>
    <row r="753" spans="3:4" ht="12.75" x14ac:dyDescent="0.2">
      <c r="C753" s="32"/>
      <c r="D753" s="32"/>
    </row>
    <row r="754" spans="3:4" ht="12.75" x14ac:dyDescent="0.2">
      <c r="C754" s="32"/>
      <c r="D754" s="32"/>
    </row>
    <row r="755" spans="3:4" ht="12.75" x14ac:dyDescent="0.2">
      <c r="C755" s="32"/>
      <c r="D755" s="32"/>
    </row>
    <row r="756" spans="3:4" ht="12.75" x14ac:dyDescent="0.2">
      <c r="C756" s="32"/>
      <c r="D756" s="32"/>
    </row>
    <row r="757" spans="3:4" ht="12.75" x14ac:dyDescent="0.2">
      <c r="C757" s="32"/>
      <c r="D757" s="32"/>
    </row>
    <row r="758" spans="3:4" ht="12.75" x14ac:dyDescent="0.2">
      <c r="C758" s="32"/>
      <c r="D758" s="32"/>
    </row>
    <row r="759" spans="3:4" ht="12.75" x14ac:dyDescent="0.2">
      <c r="C759" s="32"/>
      <c r="D759" s="32"/>
    </row>
    <row r="760" spans="3:4" ht="12.75" x14ac:dyDescent="0.2">
      <c r="C760" s="32"/>
      <c r="D760" s="32"/>
    </row>
    <row r="761" spans="3:4" ht="12.75" x14ac:dyDescent="0.2">
      <c r="C761" s="32"/>
      <c r="D761" s="32"/>
    </row>
    <row r="762" spans="3:4" ht="12.75" x14ac:dyDescent="0.2">
      <c r="C762" s="32"/>
      <c r="D762" s="32"/>
    </row>
    <row r="763" spans="3:4" ht="12.75" x14ac:dyDescent="0.2">
      <c r="C763" s="32"/>
      <c r="D763" s="32"/>
    </row>
    <row r="764" spans="3:4" ht="12.75" x14ac:dyDescent="0.2">
      <c r="C764" s="32"/>
      <c r="D764" s="32"/>
    </row>
    <row r="765" spans="3:4" ht="12.75" x14ac:dyDescent="0.2">
      <c r="C765" s="32"/>
      <c r="D765" s="32"/>
    </row>
    <row r="766" spans="3:4" ht="12.75" x14ac:dyDescent="0.2">
      <c r="C766" s="32"/>
      <c r="D766" s="32"/>
    </row>
    <row r="767" spans="3:4" ht="12.75" x14ac:dyDescent="0.2">
      <c r="C767" s="32"/>
      <c r="D767" s="32"/>
    </row>
    <row r="768" spans="3:4" ht="12.75" x14ac:dyDescent="0.2">
      <c r="C768" s="32"/>
      <c r="D768" s="32"/>
    </row>
    <row r="769" spans="3:4" ht="12.75" x14ac:dyDescent="0.2">
      <c r="C769" s="32"/>
      <c r="D769" s="32"/>
    </row>
    <row r="770" spans="3:4" ht="12.75" x14ac:dyDescent="0.2">
      <c r="C770" s="32"/>
      <c r="D770" s="32"/>
    </row>
    <row r="771" spans="3:4" ht="12.75" x14ac:dyDescent="0.2">
      <c r="C771" s="32"/>
      <c r="D771" s="32"/>
    </row>
    <row r="772" spans="3:4" ht="12.75" x14ac:dyDescent="0.2">
      <c r="C772" s="32"/>
      <c r="D772" s="32"/>
    </row>
    <row r="773" spans="3:4" ht="12.75" x14ac:dyDescent="0.2">
      <c r="C773" s="32"/>
      <c r="D773" s="32"/>
    </row>
    <row r="774" spans="3:4" ht="12.75" x14ac:dyDescent="0.2">
      <c r="C774" s="32"/>
      <c r="D774" s="32"/>
    </row>
    <row r="775" spans="3:4" ht="12.75" x14ac:dyDescent="0.2">
      <c r="C775" s="32"/>
      <c r="D775" s="32"/>
    </row>
    <row r="776" spans="3:4" ht="12.75" x14ac:dyDescent="0.2">
      <c r="C776" s="32"/>
      <c r="D776" s="32"/>
    </row>
    <row r="777" spans="3:4" ht="12.75" x14ac:dyDescent="0.2">
      <c r="C777" s="32"/>
      <c r="D777" s="32"/>
    </row>
    <row r="778" spans="3:4" ht="12.75" x14ac:dyDescent="0.2">
      <c r="C778" s="32"/>
      <c r="D778" s="32"/>
    </row>
    <row r="779" spans="3:4" ht="12.75" x14ac:dyDescent="0.2">
      <c r="C779" s="32"/>
      <c r="D779" s="32"/>
    </row>
    <row r="780" spans="3:4" ht="12.75" x14ac:dyDescent="0.2">
      <c r="C780" s="32"/>
      <c r="D780" s="32"/>
    </row>
    <row r="781" spans="3:4" ht="12.75" x14ac:dyDescent="0.2">
      <c r="C781" s="32"/>
      <c r="D781" s="32"/>
    </row>
    <row r="782" spans="3:4" ht="12.75" x14ac:dyDescent="0.2">
      <c r="C782" s="32"/>
      <c r="D782" s="32"/>
    </row>
    <row r="783" spans="3:4" ht="12.75" x14ac:dyDescent="0.2">
      <c r="C783" s="32"/>
      <c r="D783" s="32"/>
    </row>
    <row r="784" spans="3:4" ht="12.75" x14ac:dyDescent="0.2">
      <c r="C784" s="32"/>
      <c r="D784" s="32"/>
    </row>
    <row r="785" spans="3:4" ht="12.75" x14ac:dyDescent="0.2">
      <c r="C785" s="32"/>
      <c r="D785" s="32"/>
    </row>
    <row r="786" spans="3:4" ht="12.75" x14ac:dyDescent="0.2">
      <c r="C786" s="32"/>
      <c r="D786" s="32"/>
    </row>
    <row r="787" spans="3:4" ht="12.75" x14ac:dyDescent="0.2">
      <c r="C787" s="32"/>
      <c r="D787" s="32"/>
    </row>
    <row r="788" spans="3:4" ht="12.75" x14ac:dyDescent="0.2">
      <c r="C788" s="32"/>
      <c r="D788" s="32"/>
    </row>
    <row r="789" spans="3:4" ht="12.75" x14ac:dyDescent="0.2">
      <c r="C789" s="32"/>
      <c r="D789" s="32"/>
    </row>
    <row r="790" spans="3:4" ht="12.75" x14ac:dyDescent="0.2">
      <c r="C790" s="32"/>
      <c r="D790" s="32"/>
    </row>
    <row r="791" spans="3:4" ht="12.75" x14ac:dyDescent="0.2">
      <c r="C791" s="32"/>
      <c r="D791" s="32"/>
    </row>
    <row r="792" spans="3:4" ht="12.75" x14ac:dyDescent="0.2">
      <c r="C792" s="32"/>
      <c r="D792" s="32"/>
    </row>
    <row r="793" spans="3:4" ht="12.75" x14ac:dyDescent="0.2">
      <c r="C793" s="32"/>
      <c r="D793" s="32"/>
    </row>
    <row r="794" spans="3:4" ht="12.75" x14ac:dyDescent="0.2">
      <c r="C794" s="32"/>
      <c r="D794" s="32"/>
    </row>
    <row r="795" spans="3:4" ht="12.75" x14ac:dyDescent="0.2">
      <c r="C795" s="32"/>
      <c r="D795" s="32"/>
    </row>
    <row r="796" spans="3:4" ht="12.75" x14ac:dyDescent="0.2">
      <c r="C796" s="32"/>
      <c r="D796" s="32"/>
    </row>
    <row r="797" spans="3:4" ht="12.75" x14ac:dyDescent="0.2">
      <c r="C797" s="32"/>
      <c r="D797" s="32"/>
    </row>
    <row r="798" spans="3:4" ht="12.75" x14ac:dyDescent="0.2">
      <c r="C798" s="32"/>
      <c r="D798" s="32"/>
    </row>
    <row r="799" spans="3:4" ht="12.75" x14ac:dyDescent="0.2">
      <c r="C799" s="32"/>
      <c r="D799" s="32"/>
    </row>
    <row r="800" spans="3:4" ht="12.75" x14ac:dyDescent="0.2">
      <c r="C800" s="32"/>
      <c r="D800" s="32"/>
    </row>
    <row r="801" spans="3:4" ht="12.75" x14ac:dyDescent="0.2">
      <c r="C801" s="32"/>
      <c r="D801" s="32"/>
    </row>
    <row r="802" spans="3:4" ht="12.75" x14ac:dyDescent="0.2">
      <c r="C802" s="32"/>
      <c r="D802" s="32"/>
    </row>
    <row r="803" spans="3:4" ht="12.75" x14ac:dyDescent="0.2">
      <c r="C803" s="32"/>
      <c r="D803" s="32"/>
    </row>
    <row r="804" spans="3:4" ht="12.75" x14ac:dyDescent="0.2">
      <c r="C804" s="32"/>
      <c r="D804" s="32"/>
    </row>
    <row r="805" spans="3:4" ht="12.75" x14ac:dyDescent="0.2">
      <c r="C805" s="32"/>
      <c r="D805" s="32"/>
    </row>
    <row r="806" spans="3:4" ht="12.75" x14ac:dyDescent="0.2">
      <c r="C806" s="32"/>
      <c r="D806" s="32"/>
    </row>
    <row r="807" spans="3:4" ht="12.75" x14ac:dyDescent="0.2">
      <c r="C807" s="32"/>
      <c r="D807" s="32"/>
    </row>
    <row r="808" spans="3:4" ht="12.75" x14ac:dyDescent="0.2">
      <c r="C808" s="32"/>
      <c r="D808" s="32"/>
    </row>
    <row r="809" spans="3:4" ht="12.75" x14ac:dyDescent="0.2">
      <c r="C809" s="32"/>
      <c r="D809" s="32"/>
    </row>
    <row r="810" spans="3:4" ht="12.75" x14ac:dyDescent="0.2">
      <c r="C810" s="32"/>
      <c r="D810" s="32"/>
    </row>
    <row r="811" spans="3:4" ht="12.75" x14ac:dyDescent="0.2">
      <c r="C811" s="32"/>
      <c r="D811" s="32"/>
    </row>
    <row r="812" spans="3:4" ht="12.75" x14ac:dyDescent="0.2">
      <c r="C812" s="32"/>
      <c r="D812" s="32"/>
    </row>
    <row r="813" spans="3:4" ht="12.75" x14ac:dyDescent="0.2">
      <c r="C813" s="32"/>
      <c r="D813" s="32"/>
    </row>
    <row r="814" spans="3:4" ht="12.75" x14ac:dyDescent="0.2">
      <c r="C814" s="32"/>
      <c r="D814" s="32"/>
    </row>
    <row r="815" spans="3:4" ht="12.75" x14ac:dyDescent="0.2">
      <c r="C815" s="32"/>
      <c r="D815" s="32"/>
    </row>
    <row r="816" spans="3:4" ht="12.75" x14ac:dyDescent="0.2">
      <c r="C816" s="32"/>
      <c r="D816" s="32"/>
    </row>
    <row r="817" spans="3:4" ht="12.75" x14ac:dyDescent="0.2">
      <c r="C817" s="32"/>
      <c r="D817" s="32"/>
    </row>
    <row r="818" spans="3:4" ht="12.75" x14ac:dyDescent="0.2">
      <c r="C818" s="32"/>
      <c r="D818" s="32"/>
    </row>
    <row r="819" spans="3:4" ht="12.75" x14ac:dyDescent="0.2">
      <c r="C819" s="32"/>
      <c r="D819" s="32"/>
    </row>
    <row r="820" spans="3:4" ht="12.75" x14ac:dyDescent="0.2">
      <c r="C820" s="32"/>
      <c r="D820" s="32"/>
    </row>
    <row r="821" spans="3:4" ht="12.75" x14ac:dyDescent="0.2">
      <c r="C821" s="32"/>
      <c r="D821" s="32"/>
    </row>
    <row r="822" spans="3:4" ht="12.75" x14ac:dyDescent="0.2">
      <c r="C822" s="32"/>
      <c r="D822" s="32"/>
    </row>
    <row r="823" spans="3:4" ht="12.75" x14ac:dyDescent="0.2">
      <c r="C823" s="32"/>
      <c r="D823" s="32"/>
    </row>
    <row r="824" spans="3:4" ht="12.75" x14ac:dyDescent="0.2">
      <c r="C824" s="32"/>
      <c r="D824" s="32"/>
    </row>
    <row r="825" spans="3:4" ht="12.75" x14ac:dyDescent="0.2">
      <c r="C825" s="32"/>
      <c r="D825" s="32"/>
    </row>
    <row r="826" spans="3:4" ht="12.75" x14ac:dyDescent="0.2">
      <c r="C826" s="32"/>
      <c r="D826" s="32"/>
    </row>
    <row r="827" spans="3:4" ht="12.75" x14ac:dyDescent="0.2">
      <c r="C827" s="32"/>
      <c r="D827" s="32"/>
    </row>
    <row r="828" spans="3:4" ht="12.75" x14ac:dyDescent="0.2">
      <c r="C828" s="32"/>
      <c r="D828" s="32"/>
    </row>
    <row r="829" spans="3:4" ht="12.75" x14ac:dyDescent="0.2">
      <c r="C829" s="32"/>
      <c r="D829" s="32"/>
    </row>
    <row r="830" spans="3:4" ht="12.75" x14ac:dyDescent="0.2">
      <c r="C830" s="32"/>
      <c r="D830" s="32"/>
    </row>
    <row r="831" spans="3:4" ht="12.75" x14ac:dyDescent="0.2">
      <c r="C831" s="32"/>
      <c r="D831" s="32"/>
    </row>
    <row r="832" spans="3:4" ht="12.75" x14ac:dyDescent="0.2">
      <c r="C832" s="32"/>
      <c r="D832" s="32"/>
    </row>
    <row r="833" spans="3:4" ht="12.75" x14ac:dyDescent="0.2">
      <c r="C833" s="32"/>
      <c r="D833" s="32"/>
    </row>
    <row r="834" spans="3:4" ht="12.75" x14ac:dyDescent="0.2">
      <c r="C834" s="32"/>
      <c r="D834" s="32"/>
    </row>
    <row r="835" spans="3:4" ht="12.75" x14ac:dyDescent="0.2">
      <c r="C835" s="32"/>
      <c r="D835" s="32"/>
    </row>
    <row r="836" spans="3:4" ht="12.75" x14ac:dyDescent="0.2">
      <c r="C836" s="32"/>
      <c r="D836" s="32"/>
    </row>
    <row r="837" spans="3:4" ht="12.75" x14ac:dyDescent="0.2">
      <c r="C837" s="32"/>
      <c r="D837" s="32"/>
    </row>
    <row r="838" spans="3:4" ht="12.75" x14ac:dyDescent="0.2">
      <c r="C838" s="32"/>
      <c r="D838" s="32"/>
    </row>
    <row r="839" spans="3:4" ht="12.75" x14ac:dyDescent="0.2">
      <c r="C839" s="32"/>
      <c r="D839" s="32"/>
    </row>
    <row r="840" spans="3:4" ht="12.75" x14ac:dyDescent="0.2">
      <c r="C840" s="32"/>
      <c r="D840" s="32"/>
    </row>
    <row r="841" spans="3:4" ht="12.75" x14ac:dyDescent="0.2">
      <c r="C841" s="32"/>
      <c r="D841" s="32"/>
    </row>
    <row r="842" spans="3:4" ht="12.75" x14ac:dyDescent="0.2">
      <c r="C842" s="32"/>
      <c r="D842" s="32"/>
    </row>
    <row r="843" spans="3:4" ht="12.75" x14ac:dyDescent="0.2">
      <c r="C843" s="32"/>
      <c r="D843" s="32"/>
    </row>
    <row r="844" spans="3:4" ht="12.75" x14ac:dyDescent="0.2">
      <c r="C844" s="32"/>
      <c r="D844" s="32"/>
    </row>
    <row r="845" spans="3:4" ht="12.75" x14ac:dyDescent="0.2">
      <c r="C845" s="32"/>
      <c r="D845" s="32"/>
    </row>
    <row r="846" spans="3:4" ht="12.75" x14ac:dyDescent="0.2">
      <c r="C846" s="32"/>
      <c r="D846" s="32"/>
    </row>
    <row r="847" spans="3:4" ht="12.75" x14ac:dyDescent="0.2">
      <c r="C847" s="32"/>
      <c r="D847" s="32"/>
    </row>
    <row r="848" spans="3:4" ht="12.75" x14ac:dyDescent="0.2">
      <c r="C848" s="32"/>
      <c r="D848" s="32"/>
    </row>
    <row r="849" spans="3:4" ht="12.75" x14ac:dyDescent="0.2">
      <c r="C849" s="32"/>
      <c r="D849" s="32"/>
    </row>
    <row r="850" spans="3:4" ht="12.75" x14ac:dyDescent="0.2">
      <c r="C850" s="32"/>
      <c r="D850" s="32"/>
    </row>
    <row r="851" spans="3:4" ht="12.75" x14ac:dyDescent="0.2">
      <c r="C851" s="32"/>
      <c r="D851" s="32"/>
    </row>
    <row r="852" spans="3:4" ht="12.75" x14ac:dyDescent="0.2">
      <c r="C852" s="32"/>
      <c r="D852" s="32"/>
    </row>
    <row r="853" spans="3:4" ht="12.75" x14ac:dyDescent="0.2">
      <c r="C853" s="32"/>
      <c r="D853" s="32"/>
    </row>
    <row r="854" spans="3:4" ht="12.75" x14ac:dyDescent="0.2">
      <c r="C854" s="32"/>
      <c r="D854" s="32"/>
    </row>
    <row r="855" spans="3:4" ht="12.75" x14ac:dyDescent="0.2">
      <c r="C855" s="32"/>
      <c r="D855" s="32"/>
    </row>
    <row r="856" spans="3:4" ht="12.75" x14ac:dyDescent="0.2">
      <c r="C856" s="32"/>
      <c r="D856" s="32"/>
    </row>
    <row r="857" spans="3:4" ht="12.75" x14ac:dyDescent="0.2">
      <c r="C857" s="32"/>
      <c r="D857" s="32"/>
    </row>
    <row r="858" spans="3:4" ht="12.75" x14ac:dyDescent="0.2">
      <c r="C858" s="32"/>
      <c r="D858" s="32"/>
    </row>
    <row r="859" spans="3:4" ht="12.75" x14ac:dyDescent="0.2">
      <c r="C859" s="32"/>
      <c r="D859" s="32"/>
    </row>
    <row r="860" spans="3:4" ht="12.75" x14ac:dyDescent="0.2">
      <c r="C860" s="32"/>
      <c r="D860" s="32"/>
    </row>
    <row r="861" spans="3:4" ht="12.75" x14ac:dyDescent="0.2">
      <c r="C861" s="32"/>
      <c r="D861" s="32"/>
    </row>
    <row r="862" spans="3:4" ht="12.75" x14ac:dyDescent="0.2">
      <c r="C862" s="32"/>
      <c r="D862" s="32"/>
    </row>
    <row r="863" spans="3:4" ht="12.75" x14ac:dyDescent="0.2">
      <c r="C863" s="32"/>
      <c r="D863" s="32"/>
    </row>
    <row r="864" spans="3:4" ht="12.75" x14ac:dyDescent="0.2">
      <c r="C864" s="32"/>
      <c r="D864" s="32"/>
    </row>
    <row r="865" spans="3:4" ht="12.75" x14ac:dyDescent="0.2">
      <c r="C865" s="32"/>
      <c r="D865" s="32"/>
    </row>
    <row r="866" spans="3:4" ht="12.75" x14ac:dyDescent="0.2">
      <c r="C866" s="32"/>
      <c r="D866" s="32"/>
    </row>
    <row r="867" spans="3:4" ht="12.75" x14ac:dyDescent="0.2">
      <c r="C867" s="32"/>
      <c r="D867" s="32"/>
    </row>
    <row r="868" spans="3:4" ht="12.75" x14ac:dyDescent="0.2">
      <c r="C868" s="32"/>
      <c r="D868" s="32"/>
    </row>
    <row r="869" spans="3:4" ht="12.75" x14ac:dyDescent="0.2">
      <c r="C869" s="32"/>
      <c r="D869" s="32"/>
    </row>
    <row r="870" spans="3:4" ht="12.75" x14ac:dyDescent="0.2">
      <c r="C870" s="32"/>
      <c r="D870" s="32"/>
    </row>
    <row r="871" spans="3:4" ht="12.75" x14ac:dyDescent="0.2">
      <c r="C871" s="32"/>
      <c r="D871" s="32"/>
    </row>
    <row r="872" spans="3:4" ht="12.75" x14ac:dyDescent="0.2">
      <c r="C872" s="32"/>
      <c r="D872" s="32"/>
    </row>
    <row r="873" spans="3:4" ht="12.75" x14ac:dyDescent="0.2">
      <c r="C873" s="32"/>
      <c r="D873" s="32"/>
    </row>
    <row r="874" spans="3:4" ht="12.75" x14ac:dyDescent="0.2">
      <c r="C874" s="32"/>
      <c r="D874" s="32"/>
    </row>
    <row r="875" spans="3:4" ht="12.75" x14ac:dyDescent="0.2">
      <c r="C875" s="32"/>
      <c r="D875" s="32"/>
    </row>
    <row r="876" spans="3:4" ht="12.75" x14ac:dyDescent="0.2">
      <c r="C876" s="32"/>
      <c r="D876" s="32"/>
    </row>
    <row r="877" spans="3:4" ht="12.75" x14ac:dyDescent="0.2">
      <c r="C877" s="32"/>
      <c r="D877" s="32"/>
    </row>
    <row r="878" spans="3:4" ht="12.75" x14ac:dyDescent="0.2">
      <c r="C878" s="32"/>
      <c r="D878" s="32"/>
    </row>
    <row r="879" spans="3:4" ht="12.75" x14ac:dyDescent="0.2">
      <c r="C879" s="32"/>
      <c r="D879" s="32"/>
    </row>
    <row r="880" spans="3:4" ht="12.75" x14ac:dyDescent="0.2">
      <c r="C880" s="32"/>
      <c r="D880" s="32"/>
    </row>
    <row r="881" spans="3:4" ht="12.75" x14ac:dyDescent="0.2">
      <c r="C881" s="32"/>
      <c r="D881" s="32"/>
    </row>
    <row r="882" spans="3:4" ht="12.75" x14ac:dyDescent="0.2">
      <c r="C882" s="32"/>
      <c r="D882" s="32"/>
    </row>
    <row r="883" spans="3:4" ht="12.75" x14ac:dyDescent="0.2">
      <c r="C883" s="32"/>
      <c r="D883" s="32"/>
    </row>
    <row r="884" spans="3:4" ht="12.75" x14ac:dyDescent="0.2">
      <c r="C884" s="32"/>
      <c r="D884" s="32"/>
    </row>
    <row r="885" spans="3:4" ht="12.75" x14ac:dyDescent="0.2">
      <c r="C885" s="32"/>
      <c r="D885" s="32"/>
    </row>
    <row r="886" spans="3:4" ht="12.75" x14ac:dyDescent="0.2">
      <c r="C886" s="32"/>
      <c r="D886" s="32"/>
    </row>
    <row r="887" spans="3:4" ht="12.75" x14ac:dyDescent="0.2">
      <c r="C887" s="32"/>
      <c r="D887" s="32"/>
    </row>
    <row r="888" spans="3:4" ht="12.75" x14ac:dyDescent="0.2">
      <c r="C888" s="32"/>
      <c r="D888" s="32"/>
    </row>
    <row r="889" spans="3:4" ht="12.75" x14ac:dyDescent="0.2">
      <c r="C889" s="32"/>
      <c r="D889" s="32"/>
    </row>
    <row r="890" spans="3:4" ht="12.75" x14ac:dyDescent="0.2">
      <c r="C890" s="32"/>
      <c r="D890" s="32"/>
    </row>
    <row r="891" spans="3:4" ht="12.75" x14ac:dyDescent="0.2">
      <c r="C891" s="32"/>
      <c r="D891" s="32"/>
    </row>
    <row r="892" spans="3:4" ht="12.75" x14ac:dyDescent="0.2">
      <c r="C892" s="32"/>
      <c r="D892" s="32"/>
    </row>
    <row r="893" spans="3:4" ht="12.75" x14ac:dyDescent="0.2">
      <c r="C893" s="32"/>
      <c r="D893" s="32"/>
    </row>
    <row r="894" spans="3:4" ht="12.75" x14ac:dyDescent="0.2">
      <c r="C894" s="32"/>
      <c r="D894" s="32"/>
    </row>
    <row r="895" spans="3:4" ht="12.75" x14ac:dyDescent="0.2">
      <c r="C895" s="32"/>
      <c r="D895" s="32"/>
    </row>
    <row r="896" spans="3:4" ht="12.75" x14ac:dyDescent="0.2">
      <c r="C896" s="32"/>
      <c r="D896" s="32"/>
    </row>
    <row r="897" spans="3:4" ht="12.75" x14ac:dyDescent="0.2">
      <c r="C897" s="32"/>
      <c r="D897" s="32"/>
    </row>
    <row r="898" spans="3:4" ht="12.75" x14ac:dyDescent="0.2">
      <c r="C898" s="32"/>
      <c r="D898" s="32"/>
    </row>
    <row r="899" spans="3:4" ht="12.75" x14ac:dyDescent="0.2">
      <c r="C899" s="32"/>
      <c r="D899" s="32"/>
    </row>
    <row r="900" spans="3:4" ht="12.75" x14ac:dyDescent="0.2">
      <c r="C900" s="32"/>
      <c r="D900" s="32"/>
    </row>
    <row r="901" spans="3:4" ht="12.75" x14ac:dyDescent="0.2">
      <c r="C901" s="32"/>
      <c r="D901" s="32"/>
    </row>
    <row r="902" spans="3:4" ht="12.75" x14ac:dyDescent="0.2">
      <c r="C902" s="32"/>
      <c r="D902" s="32"/>
    </row>
    <row r="903" spans="3:4" ht="12.75" x14ac:dyDescent="0.2">
      <c r="C903" s="32"/>
      <c r="D903" s="32"/>
    </row>
    <row r="904" spans="3:4" ht="12.75" x14ac:dyDescent="0.2">
      <c r="C904" s="32"/>
      <c r="D904" s="32"/>
    </row>
    <row r="905" spans="3:4" ht="12.75" x14ac:dyDescent="0.2">
      <c r="C905" s="32"/>
      <c r="D905" s="32"/>
    </row>
    <row r="906" spans="3:4" ht="12.75" x14ac:dyDescent="0.2">
      <c r="C906" s="32"/>
      <c r="D906" s="32"/>
    </row>
    <row r="907" spans="3:4" ht="12.75" x14ac:dyDescent="0.2">
      <c r="C907" s="32"/>
      <c r="D907" s="32"/>
    </row>
    <row r="908" spans="3:4" ht="12.75" x14ac:dyDescent="0.2">
      <c r="C908" s="32"/>
      <c r="D908" s="32"/>
    </row>
    <row r="909" spans="3:4" ht="12.75" x14ac:dyDescent="0.2">
      <c r="C909" s="32"/>
      <c r="D909" s="32"/>
    </row>
    <row r="910" spans="3:4" ht="12.75" x14ac:dyDescent="0.2">
      <c r="C910" s="32"/>
      <c r="D910" s="32"/>
    </row>
    <row r="911" spans="3:4" ht="12.75" x14ac:dyDescent="0.2">
      <c r="C911" s="32"/>
      <c r="D911" s="32"/>
    </row>
    <row r="912" spans="3:4" ht="12.75" x14ac:dyDescent="0.2">
      <c r="C912" s="32"/>
      <c r="D912" s="32"/>
    </row>
    <row r="913" spans="3:4" ht="12.75" x14ac:dyDescent="0.2">
      <c r="C913" s="32"/>
      <c r="D913" s="32"/>
    </row>
    <row r="914" spans="3:4" ht="12.75" x14ac:dyDescent="0.2">
      <c r="C914" s="32"/>
      <c r="D914" s="32"/>
    </row>
    <row r="915" spans="3:4" ht="12.75" x14ac:dyDescent="0.2">
      <c r="C915" s="32"/>
      <c r="D915" s="32"/>
    </row>
    <row r="916" spans="3:4" ht="12.75" x14ac:dyDescent="0.2">
      <c r="C916" s="32"/>
      <c r="D916" s="32"/>
    </row>
    <row r="917" spans="3:4" ht="12.75" x14ac:dyDescent="0.2">
      <c r="C917" s="32"/>
      <c r="D917" s="32"/>
    </row>
    <row r="918" spans="3:4" ht="12.75" x14ac:dyDescent="0.2">
      <c r="C918" s="32"/>
      <c r="D918" s="32"/>
    </row>
    <row r="919" spans="3:4" ht="12.75" x14ac:dyDescent="0.2">
      <c r="C919" s="32"/>
      <c r="D919" s="32"/>
    </row>
    <row r="920" spans="3:4" ht="12.75" x14ac:dyDescent="0.2">
      <c r="C920" s="32"/>
      <c r="D920" s="32"/>
    </row>
    <row r="921" spans="3:4" ht="12.75" x14ac:dyDescent="0.2">
      <c r="C921" s="32"/>
      <c r="D921" s="32"/>
    </row>
    <row r="922" spans="3:4" ht="12.75" x14ac:dyDescent="0.2">
      <c r="C922" s="32"/>
      <c r="D922" s="32"/>
    </row>
    <row r="923" spans="3:4" ht="12.75" x14ac:dyDescent="0.2">
      <c r="C923" s="32"/>
      <c r="D923" s="32"/>
    </row>
    <row r="924" spans="3:4" ht="12.75" x14ac:dyDescent="0.2">
      <c r="C924" s="32"/>
      <c r="D924" s="32"/>
    </row>
    <row r="925" spans="3:4" ht="12.75" x14ac:dyDescent="0.2">
      <c r="C925" s="32"/>
      <c r="D925" s="32"/>
    </row>
    <row r="926" spans="3:4" ht="12.75" x14ac:dyDescent="0.2">
      <c r="C926" s="32"/>
      <c r="D926" s="32"/>
    </row>
    <row r="927" spans="3:4" ht="12.75" x14ac:dyDescent="0.2">
      <c r="C927" s="32"/>
      <c r="D927" s="32"/>
    </row>
    <row r="928" spans="3:4" ht="12.75" x14ac:dyDescent="0.2">
      <c r="C928" s="32"/>
      <c r="D928" s="32"/>
    </row>
    <row r="929" spans="3:4" ht="12.75" x14ac:dyDescent="0.2">
      <c r="C929" s="32"/>
      <c r="D929" s="32"/>
    </row>
    <row r="930" spans="3:4" ht="12.75" x14ac:dyDescent="0.2">
      <c r="C930" s="32"/>
      <c r="D930" s="32"/>
    </row>
    <row r="931" spans="3:4" ht="12.75" x14ac:dyDescent="0.2">
      <c r="C931" s="32"/>
      <c r="D931" s="32"/>
    </row>
    <row r="932" spans="3:4" ht="12.75" x14ac:dyDescent="0.2">
      <c r="C932" s="32"/>
      <c r="D932" s="32"/>
    </row>
    <row r="933" spans="3:4" ht="12.75" x14ac:dyDescent="0.2">
      <c r="C933" s="32"/>
      <c r="D933" s="32"/>
    </row>
    <row r="934" spans="3:4" ht="12.75" x14ac:dyDescent="0.2">
      <c r="C934" s="32"/>
      <c r="D934" s="32"/>
    </row>
    <row r="935" spans="3:4" ht="12.75" x14ac:dyDescent="0.2">
      <c r="C935" s="32"/>
      <c r="D935" s="32"/>
    </row>
    <row r="936" spans="3:4" ht="12.75" x14ac:dyDescent="0.2">
      <c r="C936" s="32"/>
      <c r="D936" s="32"/>
    </row>
    <row r="937" spans="3:4" ht="12.75" x14ac:dyDescent="0.2">
      <c r="C937" s="32"/>
      <c r="D937" s="32"/>
    </row>
    <row r="938" spans="3:4" ht="12.75" x14ac:dyDescent="0.2">
      <c r="C938" s="32"/>
      <c r="D938" s="32"/>
    </row>
    <row r="939" spans="3:4" ht="12.75" x14ac:dyDescent="0.2">
      <c r="C939" s="32"/>
      <c r="D939" s="32"/>
    </row>
    <row r="940" spans="3:4" ht="12.75" x14ac:dyDescent="0.2">
      <c r="C940" s="32"/>
      <c r="D940" s="32"/>
    </row>
    <row r="941" spans="3:4" ht="12.75" x14ac:dyDescent="0.2">
      <c r="C941" s="32"/>
      <c r="D941" s="32"/>
    </row>
    <row r="942" spans="3:4" ht="12.75" x14ac:dyDescent="0.2">
      <c r="C942" s="32"/>
      <c r="D942" s="32"/>
    </row>
    <row r="943" spans="3:4" ht="12.75" x14ac:dyDescent="0.2">
      <c r="C943" s="32"/>
      <c r="D943" s="32"/>
    </row>
    <row r="944" spans="3:4" ht="12.75" x14ac:dyDescent="0.2">
      <c r="C944" s="32"/>
      <c r="D944" s="32"/>
    </row>
    <row r="945" spans="3:4" ht="12.75" x14ac:dyDescent="0.2">
      <c r="C945" s="32"/>
      <c r="D945" s="32"/>
    </row>
    <row r="946" spans="3:4" ht="12.75" x14ac:dyDescent="0.2">
      <c r="C946" s="32"/>
      <c r="D946" s="32"/>
    </row>
    <row r="947" spans="3:4" ht="12.75" x14ac:dyDescent="0.2">
      <c r="C947" s="32"/>
      <c r="D947" s="32"/>
    </row>
    <row r="948" spans="3:4" ht="12.75" x14ac:dyDescent="0.2">
      <c r="C948" s="32"/>
      <c r="D948" s="32"/>
    </row>
    <row r="949" spans="3:4" ht="12.75" x14ac:dyDescent="0.2">
      <c r="C949" s="32"/>
      <c r="D949" s="32"/>
    </row>
    <row r="950" spans="3:4" ht="12.75" x14ac:dyDescent="0.2">
      <c r="C950" s="32"/>
      <c r="D950" s="32"/>
    </row>
    <row r="951" spans="3:4" ht="12.75" x14ac:dyDescent="0.2">
      <c r="C951" s="32"/>
      <c r="D951" s="32"/>
    </row>
    <row r="952" spans="3:4" ht="12.75" x14ac:dyDescent="0.2">
      <c r="C952" s="32"/>
      <c r="D952" s="32"/>
    </row>
    <row r="953" spans="3:4" ht="12.75" x14ac:dyDescent="0.2">
      <c r="C953" s="32"/>
      <c r="D953" s="32"/>
    </row>
    <row r="954" spans="3:4" ht="12.75" x14ac:dyDescent="0.2">
      <c r="C954" s="32"/>
      <c r="D954" s="32"/>
    </row>
    <row r="955" spans="3:4" ht="12.75" x14ac:dyDescent="0.2">
      <c r="C955" s="32"/>
      <c r="D955" s="32"/>
    </row>
    <row r="956" spans="3:4" ht="12.75" x14ac:dyDescent="0.2">
      <c r="C956" s="32"/>
      <c r="D956" s="32"/>
    </row>
    <row r="957" spans="3:4" ht="12.75" x14ac:dyDescent="0.2">
      <c r="C957" s="32"/>
      <c r="D957" s="32"/>
    </row>
    <row r="958" spans="3:4" ht="12.75" x14ac:dyDescent="0.2">
      <c r="C958" s="32"/>
      <c r="D958" s="32"/>
    </row>
    <row r="959" spans="3:4" ht="12.75" x14ac:dyDescent="0.2">
      <c r="C959" s="32"/>
      <c r="D959" s="32"/>
    </row>
    <row r="960" spans="3:4" ht="12.75" x14ac:dyDescent="0.2">
      <c r="C960" s="32"/>
      <c r="D960" s="32"/>
    </row>
    <row r="961" spans="3:4" ht="12.75" x14ac:dyDescent="0.2">
      <c r="C961" s="32"/>
      <c r="D961" s="32"/>
    </row>
    <row r="962" spans="3:4" ht="12.75" x14ac:dyDescent="0.2">
      <c r="C962" s="32"/>
      <c r="D962" s="32"/>
    </row>
    <row r="963" spans="3:4" ht="12.75" x14ac:dyDescent="0.2">
      <c r="C963" s="32"/>
      <c r="D963" s="32"/>
    </row>
    <row r="964" spans="3:4" ht="12.75" x14ac:dyDescent="0.2">
      <c r="C964" s="32"/>
      <c r="D964" s="32"/>
    </row>
    <row r="965" spans="3:4" ht="12.75" x14ac:dyDescent="0.2">
      <c r="C965" s="32"/>
      <c r="D965" s="32"/>
    </row>
    <row r="966" spans="3:4" ht="12.75" x14ac:dyDescent="0.2">
      <c r="C966" s="32"/>
      <c r="D966" s="32"/>
    </row>
    <row r="967" spans="3:4" ht="12.75" x14ac:dyDescent="0.2">
      <c r="C967" s="32"/>
      <c r="D967" s="32"/>
    </row>
    <row r="968" spans="3:4" ht="12.75" x14ac:dyDescent="0.2">
      <c r="C968" s="32"/>
      <c r="D968" s="32"/>
    </row>
    <row r="969" spans="3:4" ht="12.75" x14ac:dyDescent="0.2">
      <c r="C969" s="32"/>
      <c r="D969" s="32"/>
    </row>
    <row r="970" spans="3:4" ht="12.75" x14ac:dyDescent="0.2">
      <c r="C970" s="32"/>
      <c r="D970" s="32"/>
    </row>
    <row r="971" spans="3:4" ht="12.75" x14ac:dyDescent="0.2">
      <c r="C971" s="32"/>
      <c r="D971" s="32"/>
    </row>
    <row r="972" spans="3:4" ht="12.75" x14ac:dyDescent="0.2">
      <c r="C972" s="32"/>
      <c r="D972" s="32"/>
    </row>
    <row r="973" spans="3:4" ht="12.75" x14ac:dyDescent="0.2">
      <c r="C973" s="32"/>
      <c r="D973" s="32"/>
    </row>
    <row r="974" spans="3:4" ht="12.75" x14ac:dyDescent="0.2">
      <c r="C974" s="32"/>
      <c r="D974" s="32"/>
    </row>
    <row r="975" spans="3:4" ht="12.75" x14ac:dyDescent="0.2">
      <c r="C975" s="32"/>
      <c r="D975" s="32"/>
    </row>
    <row r="976" spans="3:4" ht="12.75" x14ac:dyDescent="0.2">
      <c r="C976" s="32"/>
      <c r="D976" s="32"/>
    </row>
    <row r="977" spans="3:4" ht="12.75" x14ac:dyDescent="0.2">
      <c r="C977" s="32"/>
      <c r="D977" s="32"/>
    </row>
    <row r="978" spans="3:4" ht="12.75" x14ac:dyDescent="0.2">
      <c r="C978" s="32"/>
      <c r="D978" s="32"/>
    </row>
    <row r="979" spans="3:4" ht="12.75" x14ac:dyDescent="0.2">
      <c r="C979" s="32"/>
      <c r="D979" s="32"/>
    </row>
    <row r="980" spans="3:4" ht="12.75" x14ac:dyDescent="0.2">
      <c r="C980" s="32"/>
      <c r="D980" s="32"/>
    </row>
    <row r="981" spans="3:4" ht="12.75" x14ac:dyDescent="0.2">
      <c r="C981" s="32"/>
      <c r="D981" s="32"/>
    </row>
    <row r="982" spans="3:4" ht="12.75" x14ac:dyDescent="0.2">
      <c r="C982" s="32"/>
      <c r="D982" s="32"/>
    </row>
    <row r="983" spans="3:4" ht="12.75" x14ac:dyDescent="0.2">
      <c r="C983" s="32"/>
      <c r="D983" s="32"/>
    </row>
    <row r="984" spans="3:4" ht="12.75" x14ac:dyDescent="0.2">
      <c r="C984" s="32"/>
      <c r="D984" s="32"/>
    </row>
    <row r="985" spans="3:4" ht="12.75" x14ac:dyDescent="0.2">
      <c r="C985" s="32"/>
      <c r="D985" s="32"/>
    </row>
    <row r="986" spans="3:4" ht="12.75" x14ac:dyDescent="0.2">
      <c r="C986" s="32"/>
      <c r="D986" s="32"/>
    </row>
    <row r="987" spans="3:4" ht="12.75" x14ac:dyDescent="0.2">
      <c r="C987" s="32"/>
      <c r="D987" s="32"/>
    </row>
    <row r="988" spans="3:4" ht="12.75" x14ac:dyDescent="0.2">
      <c r="C988" s="32"/>
      <c r="D988" s="32"/>
    </row>
    <row r="989" spans="3:4" ht="12.75" x14ac:dyDescent="0.2">
      <c r="C989" s="32"/>
      <c r="D989" s="32"/>
    </row>
    <row r="990" spans="3:4" ht="12.75" x14ac:dyDescent="0.2">
      <c r="C990" s="32"/>
      <c r="D990" s="32"/>
    </row>
    <row r="991" spans="3:4" ht="12.75" x14ac:dyDescent="0.2">
      <c r="C991" s="32"/>
      <c r="D991" s="32"/>
    </row>
    <row r="992" spans="3:4" ht="12.75" x14ac:dyDescent="0.2">
      <c r="C992" s="32"/>
      <c r="D992" s="32"/>
    </row>
    <row r="993" spans="3:4" ht="12.75" x14ac:dyDescent="0.2">
      <c r="C993" s="32"/>
      <c r="D993" s="32"/>
    </row>
    <row r="994" spans="3:4" ht="12.75" x14ac:dyDescent="0.2">
      <c r="C994" s="32"/>
      <c r="D994" s="32"/>
    </row>
    <row r="995" spans="3:4" ht="12.75" x14ac:dyDescent="0.2">
      <c r="C995" s="32"/>
      <c r="D995" s="32"/>
    </row>
    <row r="996" spans="3:4" ht="12.75" x14ac:dyDescent="0.2">
      <c r="C996" s="32"/>
      <c r="D996" s="32"/>
    </row>
    <row r="997" spans="3:4" ht="12.75" x14ac:dyDescent="0.2">
      <c r="C997" s="32"/>
      <c r="D997" s="32"/>
    </row>
    <row r="998" spans="3:4" ht="12.75" x14ac:dyDescent="0.2">
      <c r="C998" s="32"/>
      <c r="D998" s="32"/>
    </row>
    <row r="999" spans="3:4" ht="12.75" x14ac:dyDescent="0.2">
      <c r="C999" s="32"/>
      <c r="D999" s="32"/>
    </row>
    <row r="1000" spans="3:4" ht="12.75" x14ac:dyDescent="0.2">
      <c r="C1000" s="32"/>
      <c r="D1000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4"/>
  <sheetViews>
    <sheetView workbookViewId="0"/>
  </sheetViews>
  <sheetFormatPr defaultColWidth="14.42578125" defaultRowHeight="15.75" customHeight="1" x14ac:dyDescent="0.2"/>
  <cols>
    <col min="1" max="1" width="4.28515625" customWidth="1"/>
    <col min="2" max="2" width="15.85546875" customWidth="1"/>
    <col min="3" max="3" width="7.5703125" customWidth="1"/>
    <col min="4" max="4" width="9.28515625" customWidth="1"/>
  </cols>
  <sheetData>
    <row r="1" spans="1:5" ht="15.75" customHeight="1" x14ac:dyDescent="0.2">
      <c r="A1" s="25" t="s">
        <v>27</v>
      </c>
      <c r="C1" s="26" t="s">
        <v>4</v>
      </c>
      <c r="D1" s="27" t="s">
        <v>21</v>
      </c>
      <c r="E1" s="25" t="s">
        <v>101</v>
      </c>
    </row>
    <row r="2" spans="1:5" ht="15.75" customHeight="1" x14ac:dyDescent="0.2">
      <c r="A2" s="2">
        <v>1</v>
      </c>
      <c r="B2" s="2" t="s">
        <v>57</v>
      </c>
      <c r="C2" s="26">
        <v>814</v>
      </c>
      <c r="D2" s="28">
        <f t="shared" ref="D2:D10" si="0">C2/4</f>
        <v>203.5</v>
      </c>
    </row>
    <row r="3" spans="1:5" ht="15.75" customHeight="1" x14ac:dyDescent="0.2">
      <c r="A3" s="2">
        <v>2</v>
      </c>
      <c r="B3" s="2" t="s">
        <v>39</v>
      </c>
      <c r="C3" s="26">
        <v>785</v>
      </c>
      <c r="D3" s="28">
        <f t="shared" si="0"/>
        <v>196.25</v>
      </c>
    </row>
    <row r="4" spans="1:5" ht="15.75" customHeight="1" x14ac:dyDescent="0.2">
      <c r="A4" s="2">
        <v>3</v>
      </c>
      <c r="B4" s="2" t="s">
        <v>55</v>
      </c>
      <c r="C4" s="26">
        <v>779</v>
      </c>
      <c r="D4" s="28">
        <f t="shared" si="0"/>
        <v>194.75</v>
      </c>
    </row>
    <row r="5" spans="1:5" ht="15.75" customHeight="1" x14ac:dyDescent="0.2">
      <c r="A5" s="2">
        <v>4</v>
      </c>
      <c r="B5" s="2" t="s">
        <v>63</v>
      </c>
      <c r="C5" s="26">
        <v>750</v>
      </c>
      <c r="D5" s="28">
        <f t="shared" si="0"/>
        <v>187.5</v>
      </c>
    </row>
    <row r="6" spans="1:5" ht="15.75" customHeight="1" x14ac:dyDescent="0.2">
      <c r="A6" s="2">
        <v>5</v>
      </c>
      <c r="B6" s="2" t="s">
        <v>26</v>
      </c>
      <c r="C6" s="26">
        <v>740</v>
      </c>
      <c r="D6" s="28">
        <f t="shared" si="0"/>
        <v>185</v>
      </c>
    </row>
    <row r="7" spans="1:5" ht="15.75" customHeight="1" x14ac:dyDescent="0.2">
      <c r="A7" s="30">
        <v>6</v>
      </c>
      <c r="B7" s="30" t="s">
        <v>51</v>
      </c>
      <c r="C7" s="34">
        <v>720</v>
      </c>
      <c r="D7" s="31">
        <f t="shared" si="0"/>
        <v>180</v>
      </c>
    </row>
    <row r="8" spans="1:5" ht="15.75" customHeight="1" x14ac:dyDescent="0.2">
      <c r="A8" s="2">
        <v>7</v>
      </c>
      <c r="B8" s="2" t="s">
        <v>93</v>
      </c>
      <c r="C8" s="2">
        <v>677</v>
      </c>
      <c r="D8" s="28">
        <f t="shared" si="0"/>
        <v>169.25</v>
      </c>
    </row>
    <row r="9" spans="1:5" ht="15.75" customHeight="1" x14ac:dyDescent="0.2">
      <c r="A9" s="2">
        <v>8</v>
      </c>
      <c r="B9" s="2" t="s">
        <v>54</v>
      </c>
      <c r="C9" s="26">
        <v>631</v>
      </c>
      <c r="D9" s="28">
        <f t="shared" si="0"/>
        <v>157.75</v>
      </c>
    </row>
    <row r="10" spans="1:5" ht="15.75" customHeight="1" x14ac:dyDescent="0.2">
      <c r="A10" s="2">
        <v>9</v>
      </c>
      <c r="B10" s="2" t="s">
        <v>102</v>
      </c>
      <c r="C10" s="2">
        <v>537</v>
      </c>
      <c r="D10" s="28">
        <f t="shared" si="0"/>
        <v>134.25</v>
      </c>
    </row>
    <row r="11" spans="1:5" ht="15.75" customHeight="1" x14ac:dyDescent="0.2">
      <c r="A11" s="2"/>
    </row>
    <row r="12" spans="1:5" ht="15.75" customHeight="1" x14ac:dyDescent="0.2">
      <c r="A12" s="2"/>
      <c r="C12" s="32"/>
      <c r="D12" s="32"/>
    </row>
    <row r="13" spans="1:5" ht="15.75" customHeight="1" x14ac:dyDescent="0.2">
      <c r="A13" s="2"/>
      <c r="C13" s="32"/>
      <c r="D13" s="32"/>
    </row>
    <row r="14" spans="1:5" ht="15.75" customHeight="1" x14ac:dyDescent="0.2">
      <c r="A14" s="2"/>
      <c r="C14" s="32"/>
      <c r="D14" s="32"/>
    </row>
    <row r="15" spans="1:5" ht="15.75" customHeight="1" x14ac:dyDescent="0.2">
      <c r="A15" s="2"/>
      <c r="C15" s="32"/>
      <c r="D15" s="32"/>
    </row>
    <row r="16" spans="1:5" ht="15.75" customHeight="1" x14ac:dyDescent="0.2">
      <c r="A16" s="2"/>
      <c r="C16" s="32"/>
      <c r="D16" s="32"/>
    </row>
    <row r="17" spans="1:4" ht="15.75" customHeight="1" x14ac:dyDescent="0.2">
      <c r="A17" s="2"/>
      <c r="C17" s="32"/>
      <c r="D17" s="32"/>
    </row>
    <row r="18" spans="1:4" ht="15.75" customHeight="1" x14ac:dyDescent="0.2">
      <c r="A18" s="2"/>
      <c r="C18" s="32"/>
      <c r="D18" s="32"/>
    </row>
    <row r="19" spans="1:4" ht="15.75" customHeight="1" x14ac:dyDescent="0.2">
      <c r="A19" s="2"/>
      <c r="C19" s="32"/>
      <c r="D19" s="32"/>
    </row>
    <row r="20" spans="1:4" ht="15.75" customHeight="1" x14ac:dyDescent="0.2">
      <c r="A20" s="2"/>
      <c r="C20" s="32"/>
      <c r="D20" s="32"/>
    </row>
    <row r="21" spans="1:4" ht="15.75" customHeight="1" x14ac:dyDescent="0.2">
      <c r="A21" s="2"/>
      <c r="C21" s="32"/>
      <c r="D21" s="32"/>
    </row>
    <row r="22" spans="1:4" ht="15.75" customHeight="1" x14ac:dyDescent="0.2">
      <c r="A22" s="2"/>
      <c r="C22" s="32"/>
      <c r="D22" s="32"/>
    </row>
    <row r="23" spans="1:4" ht="15.75" customHeight="1" x14ac:dyDescent="0.2">
      <c r="C23" s="32"/>
      <c r="D23" s="32"/>
    </row>
    <row r="24" spans="1:4" ht="15.75" customHeight="1" x14ac:dyDescent="0.2">
      <c r="C24" s="32"/>
      <c r="D24" s="32"/>
    </row>
    <row r="25" spans="1:4" ht="15.75" customHeight="1" x14ac:dyDescent="0.2">
      <c r="C25" s="32"/>
      <c r="D25" s="32"/>
    </row>
    <row r="26" spans="1:4" ht="15.75" customHeight="1" x14ac:dyDescent="0.2">
      <c r="C26" s="32"/>
      <c r="D26" s="32"/>
    </row>
    <row r="27" spans="1:4" ht="15.75" customHeight="1" x14ac:dyDescent="0.2">
      <c r="C27" s="32"/>
      <c r="D27" s="32"/>
    </row>
    <row r="28" spans="1:4" ht="15.75" customHeight="1" x14ac:dyDescent="0.2">
      <c r="C28" s="32"/>
      <c r="D28" s="32"/>
    </row>
    <row r="29" spans="1:4" ht="15.75" customHeight="1" x14ac:dyDescent="0.2">
      <c r="C29" s="32"/>
      <c r="D29" s="32"/>
    </row>
    <row r="30" spans="1:4" ht="12.75" x14ac:dyDescent="0.2">
      <c r="C30" s="32"/>
      <c r="D30" s="32"/>
    </row>
    <row r="31" spans="1:4" ht="12.75" x14ac:dyDescent="0.2">
      <c r="C31" s="32"/>
      <c r="D31" s="32"/>
    </row>
    <row r="32" spans="1:4" ht="12.75" x14ac:dyDescent="0.2">
      <c r="C32" s="32"/>
      <c r="D32" s="32"/>
    </row>
    <row r="33" spans="3:4" ht="12.75" x14ac:dyDescent="0.2">
      <c r="C33" s="32"/>
      <c r="D33" s="32"/>
    </row>
    <row r="34" spans="3:4" ht="12.75" x14ac:dyDescent="0.2">
      <c r="C34" s="32"/>
      <c r="D34" s="32"/>
    </row>
    <row r="35" spans="3:4" ht="12.75" x14ac:dyDescent="0.2">
      <c r="C35" s="32"/>
      <c r="D35" s="32"/>
    </row>
    <row r="36" spans="3:4" ht="12.75" x14ac:dyDescent="0.2">
      <c r="C36" s="32"/>
      <c r="D36" s="32"/>
    </row>
    <row r="37" spans="3:4" ht="12.75" x14ac:dyDescent="0.2">
      <c r="C37" s="32"/>
      <c r="D37" s="32"/>
    </row>
    <row r="38" spans="3:4" ht="12.75" x14ac:dyDescent="0.2">
      <c r="C38" s="32"/>
      <c r="D38" s="32"/>
    </row>
    <row r="39" spans="3:4" ht="12.75" x14ac:dyDescent="0.2">
      <c r="C39" s="32"/>
      <c r="D39" s="32"/>
    </row>
    <row r="40" spans="3:4" ht="12.75" x14ac:dyDescent="0.2">
      <c r="C40" s="32"/>
      <c r="D40" s="32"/>
    </row>
    <row r="41" spans="3:4" ht="12.75" x14ac:dyDescent="0.2">
      <c r="C41" s="32"/>
      <c r="D41" s="32"/>
    </row>
    <row r="42" spans="3:4" ht="12.75" x14ac:dyDescent="0.2">
      <c r="C42" s="32"/>
      <c r="D42" s="32"/>
    </row>
    <row r="43" spans="3:4" ht="12.75" x14ac:dyDescent="0.2">
      <c r="C43" s="32"/>
      <c r="D43" s="32"/>
    </row>
    <row r="44" spans="3:4" ht="12.75" x14ac:dyDescent="0.2">
      <c r="C44" s="32"/>
      <c r="D44" s="32"/>
    </row>
    <row r="45" spans="3:4" ht="12.75" x14ac:dyDescent="0.2">
      <c r="C45" s="32"/>
      <c r="D45" s="32"/>
    </row>
    <row r="46" spans="3:4" ht="12.75" x14ac:dyDescent="0.2">
      <c r="C46" s="32"/>
      <c r="D46" s="32"/>
    </row>
    <row r="47" spans="3:4" ht="12.75" x14ac:dyDescent="0.2">
      <c r="C47" s="32"/>
      <c r="D47" s="32"/>
    </row>
    <row r="48" spans="3:4" ht="12.75" x14ac:dyDescent="0.2">
      <c r="C48" s="32"/>
      <c r="D48" s="32"/>
    </row>
    <row r="49" spans="3:4" ht="12.75" x14ac:dyDescent="0.2">
      <c r="C49" s="32"/>
      <c r="D49" s="32"/>
    </row>
    <row r="50" spans="3:4" ht="12.75" x14ac:dyDescent="0.2">
      <c r="C50" s="32"/>
      <c r="D50" s="32"/>
    </row>
    <row r="51" spans="3:4" ht="12.75" x14ac:dyDescent="0.2">
      <c r="C51" s="32"/>
      <c r="D51" s="32"/>
    </row>
    <row r="52" spans="3:4" ht="12.75" x14ac:dyDescent="0.2">
      <c r="C52" s="32"/>
      <c r="D52" s="32"/>
    </row>
    <row r="53" spans="3:4" ht="12.75" x14ac:dyDescent="0.2">
      <c r="C53" s="32"/>
      <c r="D53" s="32"/>
    </row>
    <row r="54" spans="3:4" ht="12.75" x14ac:dyDescent="0.2">
      <c r="C54" s="32"/>
      <c r="D54" s="32"/>
    </row>
    <row r="55" spans="3:4" ht="12.75" x14ac:dyDescent="0.2">
      <c r="C55" s="32"/>
      <c r="D55" s="32"/>
    </row>
    <row r="56" spans="3:4" ht="12.75" x14ac:dyDescent="0.2">
      <c r="C56" s="32"/>
      <c r="D56" s="32"/>
    </row>
    <row r="57" spans="3:4" ht="12.75" x14ac:dyDescent="0.2">
      <c r="C57" s="32"/>
      <c r="D57" s="32"/>
    </row>
    <row r="58" spans="3:4" ht="12.75" x14ac:dyDescent="0.2">
      <c r="C58" s="32"/>
      <c r="D58" s="32"/>
    </row>
    <row r="59" spans="3:4" ht="12.75" x14ac:dyDescent="0.2">
      <c r="C59" s="32"/>
      <c r="D59" s="32"/>
    </row>
    <row r="60" spans="3:4" ht="12.75" x14ac:dyDescent="0.2">
      <c r="C60" s="32"/>
      <c r="D60" s="32"/>
    </row>
    <row r="61" spans="3:4" ht="12.75" x14ac:dyDescent="0.2">
      <c r="C61" s="32"/>
      <c r="D61" s="32"/>
    </row>
    <row r="62" spans="3:4" ht="12.75" x14ac:dyDescent="0.2">
      <c r="C62" s="32"/>
      <c r="D62" s="32"/>
    </row>
    <row r="63" spans="3:4" ht="12.75" x14ac:dyDescent="0.2">
      <c r="C63" s="32"/>
      <c r="D63" s="32"/>
    </row>
    <row r="64" spans="3:4" ht="12.75" x14ac:dyDescent="0.2">
      <c r="C64" s="32"/>
      <c r="D64" s="32"/>
    </row>
    <row r="65" spans="3:4" ht="12.75" x14ac:dyDescent="0.2">
      <c r="C65" s="32"/>
      <c r="D65" s="32"/>
    </row>
    <row r="66" spans="3:4" ht="12.75" x14ac:dyDescent="0.2">
      <c r="C66" s="32"/>
      <c r="D66" s="32"/>
    </row>
    <row r="67" spans="3:4" ht="12.75" x14ac:dyDescent="0.2">
      <c r="C67" s="32"/>
      <c r="D67" s="32"/>
    </row>
    <row r="68" spans="3:4" ht="12.75" x14ac:dyDescent="0.2">
      <c r="C68" s="32"/>
      <c r="D68" s="32"/>
    </row>
    <row r="69" spans="3:4" ht="12.75" x14ac:dyDescent="0.2">
      <c r="C69" s="32"/>
      <c r="D69" s="32"/>
    </row>
    <row r="70" spans="3:4" ht="12.75" x14ac:dyDescent="0.2">
      <c r="C70" s="32"/>
      <c r="D70" s="32"/>
    </row>
    <row r="71" spans="3:4" ht="12.75" x14ac:dyDescent="0.2">
      <c r="C71" s="32"/>
      <c r="D71" s="32"/>
    </row>
    <row r="72" spans="3:4" ht="12.75" x14ac:dyDescent="0.2">
      <c r="C72" s="32"/>
      <c r="D72" s="32"/>
    </row>
    <row r="73" spans="3:4" ht="12.75" x14ac:dyDescent="0.2">
      <c r="C73" s="32"/>
      <c r="D73" s="32"/>
    </row>
    <row r="74" spans="3:4" ht="12.75" x14ac:dyDescent="0.2">
      <c r="C74" s="32"/>
      <c r="D74" s="32"/>
    </row>
    <row r="75" spans="3:4" ht="12.75" x14ac:dyDescent="0.2">
      <c r="C75" s="32"/>
      <c r="D75" s="32"/>
    </row>
    <row r="76" spans="3:4" ht="12.75" x14ac:dyDescent="0.2">
      <c r="C76" s="32"/>
      <c r="D76" s="32"/>
    </row>
    <row r="77" spans="3:4" ht="12.75" x14ac:dyDescent="0.2">
      <c r="C77" s="32"/>
      <c r="D77" s="32"/>
    </row>
    <row r="78" spans="3:4" ht="12.75" x14ac:dyDescent="0.2">
      <c r="C78" s="32"/>
      <c r="D78" s="32"/>
    </row>
    <row r="79" spans="3:4" ht="12.75" x14ac:dyDescent="0.2">
      <c r="C79" s="32"/>
      <c r="D79" s="32"/>
    </row>
    <row r="80" spans="3:4" ht="12.75" x14ac:dyDescent="0.2">
      <c r="C80" s="32"/>
      <c r="D80" s="32"/>
    </row>
    <row r="81" spans="3:4" ht="12.75" x14ac:dyDescent="0.2">
      <c r="C81" s="32"/>
      <c r="D81" s="32"/>
    </row>
    <row r="82" spans="3:4" ht="12.75" x14ac:dyDescent="0.2">
      <c r="C82" s="32"/>
      <c r="D82" s="32"/>
    </row>
    <row r="83" spans="3:4" ht="12.75" x14ac:dyDescent="0.2">
      <c r="C83" s="32"/>
      <c r="D83" s="32"/>
    </row>
    <row r="84" spans="3:4" ht="12.75" x14ac:dyDescent="0.2">
      <c r="C84" s="32"/>
      <c r="D84" s="32"/>
    </row>
    <row r="85" spans="3:4" ht="12.75" x14ac:dyDescent="0.2">
      <c r="C85" s="32"/>
      <c r="D85" s="32"/>
    </row>
    <row r="86" spans="3:4" ht="12.75" x14ac:dyDescent="0.2">
      <c r="C86" s="32"/>
      <c r="D86" s="32"/>
    </row>
    <row r="87" spans="3:4" ht="12.75" x14ac:dyDescent="0.2">
      <c r="C87" s="32"/>
      <c r="D87" s="32"/>
    </row>
    <row r="88" spans="3:4" ht="12.75" x14ac:dyDescent="0.2">
      <c r="C88" s="32"/>
      <c r="D88" s="32"/>
    </row>
    <row r="89" spans="3:4" ht="12.75" x14ac:dyDescent="0.2">
      <c r="C89" s="32"/>
      <c r="D89" s="32"/>
    </row>
    <row r="90" spans="3:4" ht="12.75" x14ac:dyDescent="0.2">
      <c r="C90" s="32"/>
      <c r="D90" s="32"/>
    </row>
    <row r="91" spans="3:4" ht="12.75" x14ac:dyDescent="0.2">
      <c r="C91" s="32"/>
      <c r="D91" s="32"/>
    </row>
    <row r="92" spans="3:4" ht="12.75" x14ac:dyDescent="0.2">
      <c r="C92" s="32"/>
      <c r="D92" s="32"/>
    </row>
    <row r="93" spans="3:4" ht="12.75" x14ac:dyDescent="0.2">
      <c r="C93" s="32"/>
      <c r="D93" s="32"/>
    </row>
    <row r="94" spans="3:4" ht="12.75" x14ac:dyDescent="0.2">
      <c r="C94" s="32"/>
      <c r="D94" s="32"/>
    </row>
    <row r="95" spans="3:4" ht="12.75" x14ac:dyDescent="0.2">
      <c r="C95" s="32"/>
      <c r="D95" s="32"/>
    </row>
    <row r="96" spans="3:4" ht="12.75" x14ac:dyDescent="0.2">
      <c r="C96" s="32"/>
      <c r="D96" s="32"/>
    </row>
    <row r="97" spans="3:4" ht="12.75" x14ac:dyDescent="0.2">
      <c r="C97" s="32"/>
      <c r="D97" s="32"/>
    </row>
    <row r="98" spans="3:4" ht="12.75" x14ac:dyDescent="0.2">
      <c r="C98" s="32"/>
      <c r="D98" s="32"/>
    </row>
    <row r="99" spans="3:4" ht="12.75" x14ac:dyDescent="0.2">
      <c r="C99" s="32"/>
      <c r="D99" s="32"/>
    </row>
    <row r="100" spans="3:4" ht="12.75" x14ac:dyDescent="0.2">
      <c r="C100" s="32"/>
      <c r="D100" s="32"/>
    </row>
    <row r="101" spans="3:4" ht="12.75" x14ac:dyDescent="0.2">
      <c r="C101" s="32"/>
      <c r="D101" s="32"/>
    </row>
    <row r="102" spans="3:4" ht="12.75" x14ac:dyDescent="0.2">
      <c r="C102" s="32"/>
      <c r="D102" s="32"/>
    </row>
    <row r="103" spans="3:4" ht="12.75" x14ac:dyDescent="0.2">
      <c r="C103" s="32"/>
      <c r="D103" s="32"/>
    </row>
    <row r="104" spans="3:4" ht="12.75" x14ac:dyDescent="0.2">
      <c r="C104" s="32"/>
      <c r="D104" s="32"/>
    </row>
    <row r="105" spans="3:4" ht="12.75" x14ac:dyDescent="0.2">
      <c r="C105" s="32"/>
      <c r="D105" s="32"/>
    </row>
    <row r="106" spans="3:4" ht="12.75" x14ac:dyDescent="0.2">
      <c r="C106" s="32"/>
      <c r="D106" s="32"/>
    </row>
    <row r="107" spans="3:4" ht="12.75" x14ac:dyDescent="0.2">
      <c r="C107" s="32"/>
      <c r="D107" s="32"/>
    </row>
    <row r="108" spans="3:4" ht="12.75" x14ac:dyDescent="0.2">
      <c r="C108" s="32"/>
      <c r="D108" s="32"/>
    </row>
    <row r="109" spans="3:4" ht="12.75" x14ac:dyDescent="0.2">
      <c r="C109" s="32"/>
      <c r="D109" s="32"/>
    </row>
    <row r="110" spans="3:4" ht="12.75" x14ac:dyDescent="0.2">
      <c r="C110" s="32"/>
      <c r="D110" s="32"/>
    </row>
    <row r="111" spans="3:4" ht="12.75" x14ac:dyDescent="0.2">
      <c r="C111" s="32"/>
      <c r="D111" s="32"/>
    </row>
    <row r="112" spans="3:4" ht="12.75" x14ac:dyDescent="0.2">
      <c r="C112" s="32"/>
      <c r="D112" s="32"/>
    </row>
    <row r="113" spans="3:4" ht="12.75" x14ac:dyDescent="0.2">
      <c r="C113" s="32"/>
      <c r="D113" s="32"/>
    </row>
    <row r="114" spans="3:4" ht="12.75" x14ac:dyDescent="0.2">
      <c r="C114" s="32"/>
      <c r="D114" s="32"/>
    </row>
    <row r="115" spans="3:4" ht="12.75" x14ac:dyDescent="0.2">
      <c r="C115" s="32"/>
      <c r="D115" s="32"/>
    </row>
    <row r="116" spans="3:4" ht="12.75" x14ac:dyDescent="0.2">
      <c r="C116" s="32"/>
      <c r="D116" s="32"/>
    </row>
    <row r="117" spans="3:4" ht="12.75" x14ac:dyDescent="0.2">
      <c r="C117" s="32"/>
      <c r="D117" s="32"/>
    </row>
    <row r="118" spans="3:4" ht="12.75" x14ac:dyDescent="0.2">
      <c r="C118" s="32"/>
      <c r="D118" s="32"/>
    </row>
    <row r="119" spans="3:4" ht="12.75" x14ac:dyDescent="0.2">
      <c r="C119" s="32"/>
      <c r="D119" s="32"/>
    </row>
    <row r="120" spans="3:4" ht="12.75" x14ac:dyDescent="0.2">
      <c r="C120" s="32"/>
      <c r="D120" s="32"/>
    </row>
    <row r="121" spans="3:4" ht="12.75" x14ac:dyDescent="0.2">
      <c r="C121" s="32"/>
      <c r="D121" s="32"/>
    </row>
    <row r="122" spans="3:4" ht="12.75" x14ac:dyDescent="0.2">
      <c r="C122" s="32"/>
      <c r="D122" s="32"/>
    </row>
    <row r="123" spans="3:4" ht="12.75" x14ac:dyDescent="0.2">
      <c r="C123" s="32"/>
      <c r="D123" s="32"/>
    </row>
    <row r="124" spans="3:4" ht="12.75" x14ac:dyDescent="0.2">
      <c r="C124" s="32"/>
      <c r="D124" s="32"/>
    </row>
    <row r="125" spans="3:4" ht="12.75" x14ac:dyDescent="0.2">
      <c r="C125" s="32"/>
      <c r="D125" s="32"/>
    </row>
    <row r="126" spans="3:4" ht="12.75" x14ac:dyDescent="0.2">
      <c r="C126" s="32"/>
      <c r="D126" s="32"/>
    </row>
    <row r="127" spans="3:4" ht="12.75" x14ac:dyDescent="0.2">
      <c r="C127" s="32"/>
      <c r="D127" s="32"/>
    </row>
    <row r="128" spans="3:4" ht="12.75" x14ac:dyDescent="0.2">
      <c r="C128" s="32"/>
      <c r="D128" s="32"/>
    </row>
    <row r="129" spans="3:4" ht="12.75" x14ac:dyDescent="0.2">
      <c r="C129" s="32"/>
      <c r="D129" s="32"/>
    </row>
    <row r="130" spans="3:4" ht="12.75" x14ac:dyDescent="0.2">
      <c r="C130" s="32"/>
      <c r="D130" s="32"/>
    </row>
    <row r="131" spans="3:4" ht="12.75" x14ac:dyDescent="0.2">
      <c r="C131" s="32"/>
      <c r="D131" s="32"/>
    </row>
    <row r="132" spans="3:4" ht="12.75" x14ac:dyDescent="0.2">
      <c r="C132" s="32"/>
      <c r="D132" s="32"/>
    </row>
    <row r="133" spans="3:4" ht="12.75" x14ac:dyDescent="0.2">
      <c r="C133" s="32"/>
      <c r="D133" s="32"/>
    </row>
    <row r="134" spans="3:4" ht="12.75" x14ac:dyDescent="0.2">
      <c r="C134" s="32"/>
      <c r="D134" s="32"/>
    </row>
    <row r="135" spans="3:4" ht="12.75" x14ac:dyDescent="0.2">
      <c r="C135" s="32"/>
      <c r="D135" s="32"/>
    </row>
    <row r="136" spans="3:4" ht="12.75" x14ac:dyDescent="0.2">
      <c r="C136" s="32"/>
      <c r="D136" s="32"/>
    </row>
    <row r="137" spans="3:4" ht="12.75" x14ac:dyDescent="0.2">
      <c r="C137" s="32"/>
      <c r="D137" s="32"/>
    </row>
    <row r="138" spans="3:4" ht="12.75" x14ac:dyDescent="0.2">
      <c r="C138" s="32"/>
      <c r="D138" s="32"/>
    </row>
    <row r="139" spans="3:4" ht="12.75" x14ac:dyDescent="0.2">
      <c r="C139" s="32"/>
      <c r="D139" s="32"/>
    </row>
    <row r="140" spans="3:4" ht="12.75" x14ac:dyDescent="0.2">
      <c r="C140" s="32"/>
      <c r="D140" s="32"/>
    </row>
    <row r="141" spans="3:4" ht="12.75" x14ac:dyDescent="0.2">
      <c r="C141" s="32"/>
      <c r="D141" s="32"/>
    </row>
    <row r="142" spans="3:4" ht="12.75" x14ac:dyDescent="0.2">
      <c r="C142" s="32"/>
      <c r="D142" s="32"/>
    </row>
    <row r="143" spans="3:4" ht="12.75" x14ac:dyDescent="0.2">
      <c r="C143" s="32"/>
      <c r="D143" s="32"/>
    </row>
    <row r="144" spans="3:4" ht="12.75" x14ac:dyDescent="0.2">
      <c r="C144" s="32"/>
      <c r="D144" s="32"/>
    </row>
    <row r="145" spans="3:4" ht="12.75" x14ac:dyDescent="0.2">
      <c r="C145" s="32"/>
      <c r="D145" s="32"/>
    </row>
    <row r="146" spans="3:4" ht="12.75" x14ac:dyDescent="0.2">
      <c r="C146" s="32"/>
      <c r="D146" s="32"/>
    </row>
    <row r="147" spans="3:4" ht="12.75" x14ac:dyDescent="0.2">
      <c r="C147" s="32"/>
      <c r="D147" s="32"/>
    </row>
    <row r="148" spans="3:4" ht="12.75" x14ac:dyDescent="0.2">
      <c r="C148" s="32"/>
      <c r="D148" s="32"/>
    </row>
    <row r="149" spans="3:4" ht="12.75" x14ac:dyDescent="0.2">
      <c r="C149" s="32"/>
      <c r="D149" s="32"/>
    </row>
    <row r="150" spans="3:4" ht="12.75" x14ac:dyDescent="0.2">
      <c r="C150" s="32"/>
      <c r="D150" s="32"/>
    </row>
    <row r="151" spans="3:4" ht="12.75" x14ac:dyDescent="0.2">
      <c r="C151" s="32"/>
      <c r="D151" s="32"/>
    </row>
    <row r="152" spans="3:4" ht="12.75" x14ac:dyDescent="0.2">
      <c r="C152" s="32"/>
      <c r="D152" s="32"/>
    </row>
    <row r="153" spans="3:4" ht="12.75" x14ac:dyDescent="0.2">
      <c r="C153" s="32"/>
      <c r="D153" s="32"/>
    </row>
    <row r="154" spans="3:4" ht="12.75" x14ac:dyDescent="0.2">
      <c r="C154" s="32"/>
      <c r="D154" s="32"/>
    </row>
    <row r="155" spans="3:4" ht="12.75" x14ac:dyDescent="0.2">
      <c r="C155" s="32"/>
      <c r="D155" s="32"/>
    </row>
    <row r="156" spans="3:4" ht="12.75" x14ac:dyDescent="0.2">
      <c r="C156" s="32"/>
      <c r="D156" s="32"/>
    </row>
    <row r="157" spans="3:4" ht="12.75" x14ac:dyDescent="0.2">
      <c r="C157" s="32"/>
      <c r="D157" s="32"/>
    </row>
    <row r="158" spans="3:4" ht="12.75" x14ac:dyDescent="0.2">
      <c r="C158" s="32"/>
      <c r="D158" s="32"/>
    </row>
    <row r="159" spans="3:4" ht="12.75" x14ac:dyDescent="0.2">
      <c r="C159" s="32"/>
      <c r="D159" s="32"/>
    </row>
    <row r="160" spans="3:4" ht="12.75" x14ac:dyDescent="0.2">
      <c r="C160" s="32"/>
      <c r="D160" s="32"/>
    </row>
    <row r="161" spans="3:4" ht="12.75" x14ac:dyDescent="0.2">
      <c r="C161" s="32"/>
      <c r="D161" s="32"/>
    </row>
    <row r="162" spans="3:4" ht="12.75" x14ac:dyDescent="0.2">
      <c r="C162" s="32"/>
      <c r="D162" s="32"/>
    </row>
    <row r="163" spans="3:4" ht="12.75" x14ac:dyDescent="0.2">
      <c r="C163" s="32"/>
      <c r="D163" s="32"/>
    </row>
    <row r="164" spans="3:4" ht="12.75" x14ac:dyDescent="0.2">
      <c r="C164" s="32"/>
      <c r="D164" s="32"/>
    </row>
    <row r="165" spans="3:4" ht="12.75" x14ac:dyDescent="0.2">
      <c r="C165" s="32"/>
      <c r="D165" s="32"/>
    </row>
    <row r="166" spans="3:4" ht="12.75" x14ac:dyDescent="0.2">
      <c r="C166" s="32"/>
      <c r="D166" s="32"/>
    </row>
    <row r="167" spans="3:4" ht="12.75" x14ac:dyDescent="0.2">
      <c r="C167" s="32"/>
      <c r="D167" s="32"/>
    </row>
    <row r="168" spans="3:4" ht="12.75" x14ac:dyDescent="0.2">
      <c r="C168" s="32"/>
      <c r="D168" s="32"/>
    </row>
    <row r="169" spans="3:4" ht="12.75" x14ac:dyDescent="0.2">
      <c r="C169" s="32"/>
      <c r="D169" s="32"/>
    </row>
    <row r="170" spans="3:4" ht="12.75" x14ac:dyDescent="0.2">
      <c r="C170" s="32"/>
      <c r="D170" s="32"/>
    </row>
    <row r="171" spans="3:4" ht="12.75" x14ac:dyDescent="0.2">
      <c r="C171" s="32"/>
      <c r="D171" s="32"/>
    </row>
    <row r="172" spans="3:4" ht="12.75" x14ac:dyDescent="0.2">
      <c r="C172" s="32"/>
      <c r="D172" s="32"/>
    </row>
    <row r="173" spans="3:4" ht="12.75" x14ac:dyDescent="0.2">
      <c r="C173" s="32"/>
      <c r="D173" s="32"/>
    </row>
    <row r="174" spans="3:4" ht="12.75" x14ac:dyDescent="0.2">
      <c r="C174" s="32"/>
      <c r="D174" s="32"/>
    </row>
    <row r="175" spans="3:4" ht="12.75" x14ac:dyDescent="0.2">
      <c r="C175" s="32"/>
      <c r="D175" s="32"/>
    </row>
    <row r="176" spans="3:4" ht="12.75" x14ac:dyDescent="0.2">
      <c r="C176" s="32"/>
      <c r="D176" s="32"/>
    </row>
    <row r="177" spans="3:4" ht="12.75" x14ac:dyDescent="0.2">
      <c r="C177" s="32"/>
      <c r="D177" s="32"/>
    </row>
    <row r="178" spans="3:4" ht="12.75" x14ac:dyDescent="0.2">
      <c r="C178" s="32"/>
      <c r="D178" s="32"/>
    </row>
    <row r="179" spans="3:4" ht="12.75" x14ac:dyDescent="0.2">
      <c r="C179" s="32"/>
      <c r="D179" s="32"/>
    </row>
    <row r="180" spans="3:4" ht="12.75" x14ac:dyDescent="0.2">
      <c r="C180" s="32"/>
      <c r="D180" s="32"/>
    </row>
    <row r="181" spans="3:4" ht="12.75" x14ac:dyDescent="0.2">
      <c r="C181" s="32"/>
      <c r="D181" s="32"/>
    </row>
    <row r="182" spans="3:4" ht="12.75" x14ac:dyDescent="0.2">
      <c r="C182" s="32"/>
      <c r="D182" s="32"/>
    </row>
    <row r="183" spans="3:4" ht="12.75" x14ac:dyDescent="0.2">
      <c r="C183" s="32"/>
      <c r="D183" s="32"/>
    </row>
    <row r="184" spans="3:4" ht="12.75" x14ac:dyDescent="0.2">
      <c r="C184" s="32"/>
      <c r="D184" s="32"/>
    </row>
    <row r="185" spans="3:4" ht="12.75" x14ac:dyDescent="0.2">
      <c r="C185" s="32"/>
      <c r="D185" s="32"/>
    </row>
    <row r="186" spans="3:4" ht="12.75" x14ac:dyDescent="0.2">
      <c r="C186" s="32"/>
      <c r="D186" s="32"/>
    </row>
    <row r="187" spans="3:4" ht="12.75" x14ac:dyDescent="0.2">
      <c r="C187" s="32"/>
      <c r="D187" s="32"/>
    </row>
    <row r="188" spans="3:4" ht="12.75" x14ac:dyDescent="0.2">
      <c r="C188" s="32"/>
      <c r="D188" s="32"/>
    </row>
    <row r="189" spans="3:4" ht="12.75" x14ac:dyDescent="0.2">
      <c r="C189" s="32"/>
      <c r="D189" s="32"/>
    </row>
    <row r="190" spans="3:4" ht="12.75" x14ac:dyDescent="0.2">
      <c r="C190" s="32"/>
      <c r="D190" s="32"/>
    </row>
    <row r="191" spans="3:4" ht="12.75" x14ac:dyDescent="0.2">
      <c r="C191" s="32"/>
      <c r="D191" s="32"/>
    </row>
    <row r="192" spans="3:4" ht="12.75" x14ac:dyDescent="0.2">
      <c r="C192" s="32"/>
      <c r="D192" s="32"/>
    </row>
    <row r="193" spans="3:4" ht="12.75" x14ac:dyDescent="0.2">
      <c r="C193" s="32"/>
      <c r="D193" s="32"/>
    </row>
    <row r="194" spans="3:4" ht="12.75" x14ac:dyDescent="0.2">
      <c r="C194" s="32"/>
      <c r="D194" s="32"/>
    </row>
    <row r="195" spans="3:4" ht="12.75" x14ac:dyDescent="0.2">
      <c r="C195" s="32"/>
      <c r="D195" s="32"/>
    </row>
    <row r="196" spans="3:4" ht="12.75" x14ac:dyDescent="0.2">
      <c r="C196" s="32"/>
      <c r="D196" s="32"/>
    </row>
    <row r="197" spans="3:4" ht="12.75" x14ac:dyDescent="0.2">
      <c r="C197" s="32"/>
      <c r="D197" s="32"/>
    </row>
    <row r="198" spans="3:4" ht="12.75" x14ac:dyDescent="0.2">
      <c r="C198" s="32"/>
      <c r="D198" s="32"/>
    </row>
    <row r="199" spans="3:4" ht="12.75" x14ac:dyDescent="0.2">
      <c r="C199" s="32"/>
      <c r="D199" s="32"/>
    </row>
    <row r="200" spans="3:4" ht="12.75" x14ac:dyDescent="0.2">
      <c r="C200" s="32"/>
      <c r="D200" s="32"/>
    </row>
    <row r="201" spans="3:4" ht="12.75" x14ac:dyDescent="0.2">
      <c r="C201" s="32"/>
      <c r="D201" s="32"/>
    </row>
    <row r="202" spans="3:4" ht="12.75" x14ac:dyDescent="0.2">
      <c r="C202" s="32"/>
      <c r="D202" s="32"/>
    </row>
    <row r="203" spans="3:4" ht="12.75" x14ac:dyDescent="0.2">
      <c r="C203" s="32"/>
      <c r="D203" s="32"/>
    </row>
    <row r="204" spans="3:4" ht="12.75" x14ac:dyDescent="0.2">
      <c r="C204" s="32"/>
      <c r="D204" s="32"/>
    </row>
    <row r="205" spans="3:4" ht="12.75" x14ac:dyDescent="0.2">
      <c r="C205" s="32"/>
      <c r="D205" s="32"/>
    </row>
    <row r="206" spans="3:4" ht="12.75" x14ac:dyDescent="0.2">
      <c r="C206" s="32"/>
      <c r="D206" s="32"/>
    </row>
    <row r="207" spans="3:4" ht="12.75" x14ac:dyDescent="0.2">
      <c r="C207" s="32"/>
      <c r="D207" s="32"/>
    </row>
    <row r="208" spans="3:4" ht="12.75" x14ac:dyDescent="0.2">
      <c r="C208" s="32"/>
      <c r="D208" s="32"/>
    </row>
    <row r="209" spans="3:4" ht="12.75" x14ac:dyDescent="0.2">
      <c r="C209" s="32"/>
      <c r="D209" s="32"/>
    </row>
    <row r="210" spans="3:4" ht="12.75" x14ac:dyDescent="0.2">
      <c r="C210" s="32"/>
      <c r="D210" s="32"/>
    </row>
    <row r="211" spans="3:4" ht="12.75" x14ac:dyDescent="0.2">
      <c r="C211" s="32"/>
      <c r="D211" s="32"/>
    </row>
    <row r="212" spans="3:4" ht="12.75" x14ac:dyDescent="0.2">
      <c r="C212" s="32"/>
      <c r="D212" s="32"/>
    </row>
    <row r="213" spans="3:4" ht="12.75" x14ac:dyDescent="0.2">
      <c r="C213" s="32"/>
      <c r="D213" s="32"/>
    </row>
    <row r="214" spans="3:4" ht="12.75" x14ac:dyDescent="0.2">
      <c r="C214" s="32"/>
      <c r="D214" s="32"/>
    </row>
    <row r="215" spans="3:4" ht="12.75" x14ac:dyDescent="0.2">
      <c r="C215" s="32"/>
      <c r="D215" s="32"/>
    </row>
    <row r="216" spans="3:4" ht="12.75" x14ac:dyDescent="0.2">
      <c r="C216" s="32"/>
      <c r="D216" s="32"/>
    </row>
    <row r="217" spans="3:4" ht="12.75" x14ac:dyDescent="0.2">
      <c r="C217" s="32"/>
      <c r="D217" s="32"/>
    </row>
    <row r="218" spans="3:4" ht="12.75" x14ac:dyDescent="0.2">
      <c r="C218" s="32"/>
      <c r="D218" s="32"/>
    </row>
    <row r="219" spans="3:4" ht="12.75" x14ac:dyDescent="0.2">
      <c r="C219" s="32"/>
      <c r="D219" s="32"/>
    </row>
    <row r="220" spans="3:4" ht="12.75" x14ac:dyDescent="0.2">
      <c r="C220" s="32"/>
      <c r="D220" s="32"/>
    </row>
    <row r="221" spans="3:4" ht="12.75" x14ac:dyDescent="0.2">
      <c r="C221" s="32"/>
      <c r="D221" s="32"/>
    </row>
    <row r="222" spans="3:4" ht="12.75" x14ac:dyDescent="0.2">
      <c r="C222" s="32"/>
      <c r="D222" s="32"/>
    </row>
    <row r="223" spans="3:4" ht="12.75" x14ac:dyDescent="0.2">
      <c r="C223" s="32"/>
      <c r="D223" s="32"/>
    </row>
    <row r="224" spans="3:4" ht="12.75" x14ac:dyDescent="0.2">
      <c r="C224" s="32"/>
      <c r="D224" s="32"/>
    </row>
    <row r="225" spans="3:4" ht="12.75" x14ac:dyDescent="0.2">
      <c r="C225" s="32"/>
      <c r="D225" s="32"/>
    </row>
    <row r="226" spans="3:4" ht="12.75" x14ac:dyDescent="0.2">
      <c r="C226" s="32"/>
      <c r="D226" s="32"/>
    </row>
    <row r="227" spans="3:4" ht="12.75" x14ac:dyDescent="0.2">
      <c r="C227" s="32"/>
      <c r="D227" s="32"/>
    </row>
    <row r="228" spans="3:4" ht="12.75" x14ac:dyDescent="0.2">
      <c r="C228" s="32"/>
      <c r="D228" s="32"/>
    </row>
    <row r="229" spans="3:4" ht="12.75" x14ac:dyDescent="0.2">
      <c r="C229" s="32"/>
      <c r="D229" s="32"/>
    </row>
    <row r="230" spans="3:4" ht="12.75" x14ac:dyDescent="0.2">
      <c r="C230" s="32"/>
      <c r="D230" s="32"/>
    </row>
    <row r="231" spans="3:4" ht="12.75" x14ac:dyDescent="0.2">
      <c r="C231" s="32"/>
      <c r="D231" s="32"/>
    </row>
    <row r="232" spans="3:4" ht="12.75" x14ac:dyDescent="0.2">
      <c r="C232" s="32"/>
      <c r="D232" s="32"/>
    </row>
    <row r="233" spans="3:4" ht="12.75" x14ac:dyDescent="0.2">
      <c r="C233" s="32"/>
      <c r="D233" s="32"/>
    </row>
    <row r="234" spans="3:4" ht="12.75" x14ac:dyDescent="0.2">
      <c r="C234" s="32"/>
      <c r="D234" s="32"/>
    </row>
    <row r="235" spans="3:4" ht="12.75" x14ac:dyDescent="0.2">
      <c r="C235" s="32"/>
      <c r="D235" s="32"/>
    </row>
    <row r="236" spans="3:4" ht="12.75" x14ac:dyDescent="0.2">
      <c r="C236" s="32"/>
      <c r="D236" s="32"/>
    </row>
    <row r="237" spans="3:4" ht="12.75" x14ac:dyDescent="0.2">
      <c r="C237" s="32"/>
      <c r="D237" s="32"/>
    </row>
    <row r="238" spans="3:4" ht="12.75" x14ac:dyDescent="0.2">
      <c r="C238" s="32"/>
      <c r="D238" s="32"/>
    </row>
    <row r="239" spans="3:4" ht="12.75" x14ac:dyDescent="0.2">
      <c r="C239" s="32"/>
      <c r="D239" s="32"/>
    </row>
    <row r="240" spans="3:4" ht="12.75" x14ac:dyDescent="0.2">
      <c r="C240" s="32"/>
      <c r="D240" s="32"/>
    </row>
    <row r="241" spans="3:4" ht="12.75" x14ac:dyDescent="0.2">
      <c r="C241" s="32"/>
      <c r="D241" s="32"/>
    </row>
    <row r="242" spans="3:4" ht="12.75" x14ac:dyDescent="0.2">
      <c r="C242" s="32"/>
      <c r="D242" s="32"/>
    </row>
    <row r="243" spans="3:4" ht="12.75" x14ac:dyDescent="0.2">
      <c r="C243" s="32"/>
      <c r="D243" s="32"/>
    </row>
    <row r="244" spans="3:4" ht="12.75" x14ac:dyDescent="0.2">
      <c r="C244" s="32"/>
      <c r="D244" s="32"/>
    </row>
    <row r="245" spans="3:4" ht="12.75" x14ac:dyDescent="0.2">
      <c r="C245" s="32"/>
      <c r="D245" s="32"/>
    </row>
    <row r="246" spans="3:4" ht="12.75" x14ac:dyDescent="0.2">
      <c r="C246" s="32"/>
      <c r="D246" s="32"/>
    </row>
    <row r="247" spans="3:4" ht="12.75" x14ac:dyDescent="0.2">
      <c r="C247" s="32"/>
      <c r="D247" s="32"/>
    </row>
    <row r="248" spans="3:4" ht="12.75" x14ac:dyDescent="0.2">
      <c r="C248" s="32"/>
      <c r="D248" s="32"/>
    </row>
    <row r="249" spans="3:4" ht="12.75" x14ac:dyDescent="0.2">
      <c r="C249" s="32"/>
      <c r="D249" s="32"/>
    </row>
    <row r="250" spans="3:4" ht="12.75" x14ac:dyDescent="0.2">
      <c r="C250" s="32"/>
      <c r="D250" s="32"/>
    </row>
    <row r="251" spans="3:4" ht="12.75" x14ac:dyDescent="0.2">
      <c r="C251" s="32"/>
      <c r="D251" s="32"/>
    </row>
    <row r="252" spans="3:4" ht="12.75" x14ac:dyDescent="0.2">
      <c r="C252" s="32"/>
      <c r="D252" s="32"/>
    </row>
    <row r="253" spans="3:4" ht="12.75" x14ac:dyDescent="0.2">
      <c r="C253" s="32"/>
      <c r="D253" s="32"/>
    </row>
    <row r="254" spans="3:4" ht="12.75" x14ac:dyDescent="0.2">
      <c r="C254" s="32"/>
      <c r="D254" s="32"/>
    </row>
    <row r="255" spans="3:4" ht="12.75" x14ac:dyDescent="0.2">
      <c r="C255" s="32"/>
      <c r="D255" s="32"/>
    </row>
    <row r="256" spans="3:4" ht="12.75" x14ac:dyDescent="0.2">
      <c r="C256" s="32"/>
      <c r="D256" s="32"/>
    </row>
    <row r="257" spans="3:4" ht="12.75" x14ac:dyDescent="0.2">
      <c r="C257" s="32"/>
      <c r="D257" s="32"/>
    </row>
    <row r="258" spans="3:4" ht="12.75" x14ac:dyDescent="0.2">
      <c r="C258" s="32"/>
      <c r="D258" s="32"/>
    </row>
    <row r="259" spans="3:4" ht="12.75" x14ac:dyDescent="0.2">
      <c r="C259" s="32"/>
      <c r="D259" s="32"/>
    </row>
    <row r="260" spans="3:4" ht="12.75" x14ac:dyDescent="0.2">
      <c r="C260" s="32"/>
      <c r="D260" s="32"/>
    </row>
    <row r="261" spans="3:4" ht="12.75" x14ac:dyDescent="0.2">
      <c r="C261" s="32"/>
      <c r="D261" s="32"/>
    </row>
    <row r="262" spans="3:4" ht="12.75" x14ac:dyDescent="0.2">
      <c r="C262" s="32"/>
      <c r="D262" s="32"/>
    </row>
    <row r="263" spans="3:4" ht="12.75" x14ac:dyDescent="0.2">
      <c r="C263" s="32"/>
      <c r="D263" s="32"/>
    </row>
    <row r="264" spans="3:4" ht="12.75" x14ac:dyDescent="0.2">
      <c r="C264" s="32"/>
      <c r="D264" s="32"/>
    </row>
    <row r="265" spans="3:4" ht="12.75" x14ac:dyDescent="0.2">
      <c r="C265" s="32"/>
      <c r="D265" s="32"/>
    </row>
    <row r="266" spans="3:4" ht="12.75" x14ac:dyDescent="0.2">
      <c r="C266" s="32"/>
      <c r="D266" s="32"/>
    </row>
    <row r="267" spans="3:4" ht="12.75" x14ac:dyDescent="0.2">
      <c r="C267" s="32"/>
      <c r="D267" s="32"/>
    </row>
    <row r="268" spans="3:4" ht="12.75" x14ac:dyDescent="0.2">
      <c r="C268" s="32"/>
      <c r="D268" s="32"/>
    </row>
    <row r="269" spans="3:4" ht="12.75" x14ac:dyDescent="0.2">
      <c r="C269" s="32"/>
      <c r="D269" s="32"/>
    </row>
    <row r="270" spans="3:4" ht="12.75" x14ac:dyDescent="0.2">
      <c r="C270" s="32"/>
      <c r="D270" s="32"/>
    </row>
    <row r="271" spans="3:4" ht="12.75" x14ac:dyDescent="0.2">
      <c r="C271" s="32"/>
      <c r="D271" s="32"/>
    </row>
    <row r="272" spans="3:4" ht="12.75" x14ac:dyDescent="0.2">
      <c r="C272" s="32"/>
      <c r="D272" s="32"/>
    </row>
    <row r="273" spans="3:4" ht="12.75" x14ac:dyDescent="0.2">
      <c r="C273" s="32"/>
      <c r="D273" s="32"/>
    </row>
    <row r="274" spans="3:4" ht="12.75" x14ac:dyDescent="0.2">
      <c r="C274" s="32"/>
      <c r="D274" s="32"/>
    </row>
    <row r="275" spans="3:4" ht="12.75" x14ac:dyDescent="0.2">
      <c r="C275" s="32"/>
      <c r="D275" s="32"/>
    </row>
    <row r="276" spans="3:4" ht="12.75" x14ac:dyDescent="0.2">
      <c r="C276" s="32"/>
      <c r="D276" s="32"/>
    </row>
    <row r="277" spans="3:4" ht="12.75" x14ac:dyDescent="0.2">
      <c r="C277" s="32"/>
      <c r="D277" s="32"/>
    </row>
    <row r="278" spans="3:4" ht="12.75" x14ac:dyDescent="0.2">
      <c r="C278" s="32"/>
      <c r="D278" s="32"/>
    </row>
    <row r="279" spans="3:4" ht="12.75" x14ac:dyDescent="0.2">
      <c r="C279" s="32"/>
      <c r="D279" s="32"/>
    </row>
    <row r="280" spans="3:4" ht="12.75" x14ac:dyDescent="0.2">
      <c r="C280" s="32"/>
      <c r="D280" s="32"/>
    </row>
    <row r="281" spans="3:4" ht="12.75" x14ac:dyDescent="0.2">
      <c r="C281" s="32"/>
      <c r="D281" s="32"/>
    </row>
    <row r="282" spans="3:4" ht="12.75" x14ac:dyDescent="0.2">
      <c r="C282" s="32"/>
      <c r="D282" s="32"/>
    </row>
    <row r="283" spans="3:4" ht="12.75" x14ac:dyDescent="0.2">
      <c r="C283" s="32"/>
      <c r="D283" s="32"/>
    </row>
    <row r="284" spans="3:4" ht="12.75" x14ac:dyDescent="0.2">
      <c r="C284" s="32"/>
      <c r="D284" s="32"/>
    </row>
    <row r="285" spans="3:4" ht="12.75" x14ac:dyDescent="0.2">
      <c r="C285" s="32"/>
      <c r="D285" s="32"/>
    </row>
    <row r="286" spans="3:4" ht="12.75" x14ac:dyDescent="0.2">
      <c r="C286" s="32"/>
      <c r="D286" s="32"/>
    </row>
    <row r="287" spans="3:4" ht="12.75" x14ac:dyDescent="0.2">
      <c r="C287" s="32"/>
      <c r="D287" s="32"/>
    </row>
    <row r="288" spans="3:4" ht="12.75" x14ac:dyDescent="0.2">
      <c r="C288" s="32"/>
      <c r="D288" s="32"/>
    </row>
    <row r="289" spans="3:4" ht="12.75" x14ac:dyDescent="0.2">
      <c r="C289" s="32"/>
      <c r="D289" s="32"/>
    </row>
    <row r="290" spans="3:4" ht="12.75" x14ac:dyDescent="0.2">
      <c r="C290" s="32"/>
      <c r="D290" s="32"/>
    </row>
    <row r="291" spans="3:4" ht="12.75" x14ac:dyDescent="0.2">
      <c r="C291" s="32"/>
      <c r="D291" s="32"/>
    </row>
    <row r="292" spans="3:4" ht="12.75" x14ac:dyDescent="0.2">
      <c r="C292" s="32"/>
      <c r="D292" s="32"/>
    </row>
    <row r="293" spans="3:4" ht="12.75" x14ac:dyDescent="0.2">
      <c r="C293" s="32"/>
      <c r="D293" s="32"/>
    </row>
    <row r="294" spans="3:4" ht="12.75" x14ac:dyDescent="0.2">
      <c r="C294" s="32"/>
      <c r="D294" s="32"/>
    </row>
    <row r="295" spans="3:4" ht="12.75" x14ac:dyDescent="0.2">
      <c r="C295" s="32"/>
      <c r="D295" s="32"/>
    </row>
    <row r="296" spans="3:4" ht="12.75" x14ac:dyDescent="0.2">
      <c r="C296" s="32"/>
      <c r="D296" s="32"/>
    </row>
    <row r="297" spans="3:4" ht="12.75" x14ac:dyDescent="0.2">
      <c r="C297" s="32"/>
      <c r="D297" s="32"/>
    </row>
    <row r="298" spans="3:4" ht="12.75" x14ac:dyDescent="0.2">
      <c r="C298" s="32"/>
      <c r="D298" s="32"/>
    </row>
    <row r="299" spans="3:4" ht="12.75" x14ac:dyDescent="0.2">
      <c r="C299" s="32"/>
      <c r="D299" s="32"/>
    </row>
    <row r="300" spans="3:4" ht="12.75" x14ac:dyDescent="0.2">
      <c r="C300" s="32"/>
      <c r="D300" s="32"/>
    </row>
    <row r="301" spans="3:4" ht="12.75" x14ac:dyDescent="0.2">
      <c r="C301" s="32"/>
      <c r="D301" s="32"/>
    </row>
    <row r="302" spans="3:4" ht="12.75" x14ac:dyDescent="0.2">
      <c r="C302" s="32"/>
      <c r="D302" s="32"/>
    </row>
    <row r="303" spans="3:4" ht="12.75" x14ac:dyDescent="0.2">
      <c r="C303" s="32"/>
      <c r="D303" s="32"/>
    </row>
    <row r="304" spans="3:4" ht="12.75" x14ac:dyDescent="0.2">
      <c r="C304" s="32"/>
      <c r="D304" s="32"/>
    </row>
    <row r="305" spans="3:4" ht="12.75" x14ac:dyDescent="0.2">
      <c r="C305" s="32"/>
      <c r="D305" s="32"/>
    </row>
    <row r="306" spans="3:4" ht="12.75" x14ac:dyDescent="0.2">
      <c r="C306" s="32"/>
      <c r="D306" s="32"/>
    </row>
    <row r="307" spans="3:4" ht="12.75" x14ac:dyDescent="0.2">
      <c r="C307" s="32"/>
      <c r="D307" s="32"/>
    </row>
    <row r="308" spans="3:4" ht="12.75" x14ac:dyDescent="0.2">
      <c r="C308" s="32"/>
      <c r="D308" s="32"/>
    </row>
    <row r="309" spans="3:4" ht="12.75" x14ac:dyDescent="0.2">
      <c r="C309" s="32"/>
      <c r="D309" s="32"/>
    </row>
    <row r="310" spans="3:4" ht="12.75" x14ac:dyDescent="0.2">
      <c r="C310" s="32"/>
      <c r="D310" s="32"/>
    </row>
    <row r="311" spans="3:4" ht="12.75" x14ac:dyDescent="0.2">
      <c r="C311" s="32"/>
      <c r="D311" s="32"/>
    </row>
    <row r="312" spans="3:4" ht="12.75" x14ac:dyDescent="0.2">
      <c r="C312" s="32"/>
      <c r="D312" s="32"/>
    </row>
    <row r="313" spans="3:4" ht="12.75" x14ac:dyDescent="0.2">
      <c r="C313" s="32"/>
      <c r="D313" s="32"/>
    </row>
    <row r="314" spans="3:4" ht="12.75" x14ac:dyDescent="0.2">
      <c r="C314" s="32"/>
      <c r="D314" s="32"/>
    </row>
    <row r="315" spans="3:4" ht="12.75" x14ac:dyDescent="0.2">
      <c r="C315" s="32"/>
      <c r="D315" s="32"/>
    </row>
    <row r="316" spans="3:4" ht="12.75" x14ac:dyDescent="0.2">
      <c r="C316" s="32"/>
      <c r="D316" s="32"/>
    </row>
    <row r="317" spans="3:4" ht="12.75" x14ac:dyDescent="0.2">
      <c r="C317" s="32"/>
      <c r="D317" s="32"/>
    </row>
    <row r="318" spans="3:4" ht="12.75" x14ac:dyDescent="0.2">
      <c r="C318" s="32"/>
      <c r="D318" s="32"/>
    </row>
    <row r="319" spans="3:4" ht="12.75" x14ac:dyDescent="0.2">
      <c r="C319" s="32"/>
      <c r="D319" s="32"/>
    </row>
    <row r="320" spans="3:4" ht="12.75" x14ac:dyDescent="0.2">
      <c r="C320" s="32"/>
      <c r="D320" s="32"/>
    </row>
    <row r="321" spans="3:4" ht="12.75" x14ac:dyDescent="0.2">
      <c r="C321" s="32"/>
      <c r="D321" s="32"/>
    </row>
    <row r="322" spans="3:4" ht="12.75" x14ac:dyDescent="0.2">
      <c r="C322" s="32"/>
      <c r="D322" s="32"/>
    </row>
    <row r="323" spans="3:4" ht="12.75" x14ac:dyDescent="0.2">
      <c r="C323" s="32"/>
      <c r="D323" s="32"/>
    </row>
    <row r="324" spans="3:4" ht="12.75" x14ac:dyDescent="0.2">
      <c r="C324" s="32"/>
      <c r="D324" s="32"/>
    </row>
    <row r="325" spans="3:4" ht="12.75" x14ac:dyDescent="0.2">
      <c r="C325" s="32"/>
      <c r="D325" s="32"/>
    </row>
    <row r="326" spans="3:4" ht="12.75" x14ac:dyDescent="0.2">
      <c r="C326" s="32"/>
      <c r="D326" s="32"/>
    </row>
    <row r="327" spans="3:4" ht="12.75" x14ac:dyDescent="0.2">
      <c r="C327" s="32"/>
      <c r="D327" s="32"/>
    </row>
    <row r="328" spans="3:4" ht="12.75" x14ac:dyDescent="0.2">
      <c r="C328" s="32"/>
      <c r="D328" s="32"/>
    </row>
    <row r="329" spans="3:4" ht="12.75" x14ac:dyDescent="0.2">
      <c r="C329" s="32"/>
      <c r="D329" s="32"/>
    </row>
    <row r="330" spans="3:4" ht="12.75" x14ac:dyDescent="0.2">
      <c r="C330" s="32"/>
      <c r="D330" s="32"/>
    </row>
    <row r="331" spans="3:4" ht="12.75" x14ac:dyDescent="0.2">
      <c r="C331" s="32"/>
      <c r="D331" s="32"/>
    </row>
    <row r="332" spans="3:4" ht="12.75" x14ac:dyDescent="0.2">
      <c r="C332" s="32"/>
      <c r="D332" s="32"/>
    </row>
    <row r="333" spans="3:4" ht="12.75" x14ac:dyDescent="0.2">
      <c r="C333" s="32"/>
      <c r="D333" s="32"/>
    </row>
    <row r="334" spans="3:4" ht="12.75" x14ac:dyDescent="0.2">
      <c r="C334" s="32"/>
      <c r="D334" s="32"/>
    </row>
    <row r="335" spans="3:4" ht="12.75" x14ac:dyDescent="0.2">
      <c r="C335" s="32"/>
      <c r="D335" s="32"/>
    </row>
    <row r="336" spans="3:4" ht="12.75" x14ac:dyDescent="0.2">
      <c r="C336" s="32"/>
      <c r="D336" s="32"/>
    </row>
    <row r="337" spans="3:4" ht="12.75" x14ac:dyDescent="0.2">
      <c r="C337" s="32"/>
      <c r="D337" s="32"/>
    </row>
    <row r="338" spans="3:4" ht="12.75" x14ac:dyDescent="0.2">
      <c r="C338" s="32"/>
      <c r="D338" s="32"/>
    </row>
    <row r="339" spans="3:4" ht="12.75" x14ac:dyDescent="0.2">
      <c r="C339" s="32"/>
      <c r="D339" s="32"/>
    </row>
    <row r="340" spans="3:4" ht="12.75" x14ac:dyDescent="0.2">
      <c r="C340" s="32"/>
      <c r="D340" s="32"/>
    </row>
    <row r="341" spans="3:4" ht="12.75" x14ac:dyDescent="0.2">
      <c r="C341" s="32"/>
      <c r="D341" s="32"/>
    </row>
    <row r="342" spans="3:4" ht="12.75" x14ac:dyDescent="0.2">
      <c r="C342" s="32"/>
      <c r="D342" s="32"/>
    </row>
    <row r="343" spans="3:4" ht="12.75" x14ac:dyDescent="0.2">
      <c r="C343" s="32"/>
      <c r="D343" s="32"/>
    </row>
    <row r="344" spans="3:4" ht="12.75" x14ac:dyDescent="0.2">
      <c r="C344" s="32"/>
      <c r="D344" s="32"/>
    </row>
    <row r="345" spans="3:4" ht="12.75" x14ac:dyDescent="0.2">
      <c r="C345" s="32"/>
      <c r="D345" s="32"/>
    </row>
    <row r="346" spans="3:4" ht="12.75" x14ac:dyDescent="0.2">
      <c r="C346" s="32"/>
      <c r="D346" s="32"/>
    </row>
    <row r="347" spans="3:4" ht="12.75" x14ac:dyDescent="0.2">
      <c r="C347" s="32"/>
      <c r="D347" s="32"/>
    </row>
    <row r="348" spans="3:4" ht="12.75" x14ac:dyDescent="0.2">
      <c r="C348" s="32"/>
      <c r="D348" s="32"/>
    </row>
    <row r="349" spans="3:4" ht="12.75" x14ac:dyDescent="0.2">
      <c r="C349" s="32"/>
      <c r="D349" s="32"/>
    </row>
    <row r="350" spans="3:4" ht="12.75" x14ac:dyDescent="0.2">
      <c r="C350" s="32"/>
      <c r="D350" s="32"/>
    </row>
    <row r="351" spans="3:4" ht="12.75" x14ac:dyDescent="0.2">
      <c r="C351" s="32"/>
      <c r="D351" s="32"/>
    </row>
    <row r="352" spans="3:4" ht="12.75" x14ac:dyDescent="0.2">
      <c r="C352" s="32"/>
      <c r="D352" s="32"/>
    </row>
    <row r="353" spans="3:4" ht="12.75" x14ac:dyDescent="0.2">
      <c r="C353" s="32"/>
      <c r="D353" s="32"/>
    </row>
    <row r="354" spans="3:4" ht="12.75" x14ac:dyDescent="0.2">
      <c r="C354" s="32"/>
      <c r="D354" s="32"/>
    </row>
    <row r="355" spans="3:4" ht="12.75" x14ac:dyDescent="0.2">
      <c r="C355" s="32"/>
      <c r="D355" s="32"/>
    </row>
    <row r="356" spans="3:4" ht="12.75" x14ac:dyDescent="0.2">
      <c r="C356" s="32"/>
      <c r="D356" s="32"/>
    </row>
    <row r="357" spans="3:4" ht="12.75" x14ac:dyDescent="0.2">
      <c r="C357" s="32"/>
      <c r="D357" s="32"/>
    </row>
    <row r="358" spans="3:4" ht="12.75" x14ac:dyDescent="0.2">
      <c r="C358" s="32"/>
      <c r="D358" s="32"/>
    </row>
    <row r="359" spans="3:4" ht="12.75" x14ac:dyDescent="0.2">
      <c r="C359" s="32"/>
      <c r="D359" s="32"/>
    </row>
    <row r="360" spans="3:4" ht="12.75" x14ac:dyDescent="0.2">
      <c r="C360" s="32"/>
      <c r="D360" s="32"/>
    </row>
    <row r="361" spans="3:4" ht="12.75" x14ac:dyDescent="0.2">
      <c r="C361" s="32"/>
      <c r="D361" s="32"/>
    </row>
    <row r="362" spans="3:4" ht="12.75" x14ac:dyDescent="0.2">
      <c r="C362" s="32"/>
      <c r="D362" s="32"/>
    </row>
    <row r="363" spans="3:4" ht="12.75" x14ac:dyDescent="0.2">
      <c r="C363" s="32"/>
      <c r="D363" s="32"/>
    </row>
    <row r="364" spans="3:4" ht="12.75" x14ac:dyDescent="0.2">
      <c r="C364" s="32"/>
      <c r="D364" s="32"/>
    </row>
    <row r="365" spans="3:4" ht="12.75" x14ac:dyDescent="0.2">
      <c r="C365" s="32"/>
      <c r="D365" s="32"/>
    </row>
    <row r="366" spans="3:4" ht="12.75" x14ac:dyDescent="0.2">
      <c r="C366" s="32"/>
      <c r="D366" s="32"/>
    </row>
    <row r="367" spans="3:4" ht="12.75" x14ac:dyDescent="0.2">
      <c r="C367" s="32"/>
      <c r="D367" s="32"/>
    </row>
    <row r="368" spans="3:4" ht="12.75" x14ac:dyDescent="0.2">
      <c r="C368" s="32"/>
      <c r="D368" s="32"/>
    </row>
    <row r="369" spans="3:4" ht="12.75" x14ac:dyDescent="0.2">
      <c r="C369" s="32"/>
      <c r="D369" s="32"/>
    </row>
    <row r="370" spans="3:4" ht="12.75" x14ac:dyDescent="0.2">
      <c r="C370" s="32"/>
      <c r="D370" s="32"/>
    </row>
    <row r="371" spans="3:4" ht="12.75" x14ac:dyDescent="0.2">
      <c r="C371" s="32"/>
      <c r="D371" s="32"/>
    </row>
    <row r="372" spans="3:4" ht="12.75" x14ac:dyDescent="0.2">
      <c r="C372" s="32"/>
      <c r="D372" s="32"/>
    </row>
    <row r="373" spans="3:4" ht="12.75" x14ac:dyDescent="0.2">
      <c r="C373" s="32"/>
      <c r="D373" s="32"/>
    </row>
    <row r="374" spans="3:4" ht="12.75" x14ac:dyDescent="0.2">
      <c r="C374" s="32"/>
      <c r="D374" s="32"/>
    </row>
    <row r="375" spans="3:4" ht="12.75" x14ac:dyDescent="0.2">
      <c r="C375" s="32"/>
      <c r="D375" s="32"/>
    </row>
    <row r="376" spans="3:4" ht="12.75" x14ac:dyDescent="0.2">
      <c r="C376" s="32"/>
      <c r="D376" s="32"/>
    </row>
    <row r="377" spans="3:4" ht="12.75" x14ac:dyDescent="0.2">
      <c r="C377" s="32"/>
      <c r="D377" s="32"/>
    </row>
    <row r="378" spans="3:4" ht="12.75" x14ac:dyDescent="0.2">
      <c r="C378" s="32"/>
      <c r="D378" s="32"/>
    </row>
    <row r="379" spans="3:4" ht="12.75" x14ac:dyDescent="0.2">
      <c r="C379" s="32"/>
      <c r="D379" s="32"/>
    </row>
    <row r="380" spans="3:4" ht="12.75" x14ac:dyDescent="0.2">
      <c r="C380" s="32"/>
      <c r="D380" s="32"/>
    </row>
    <row r="381" spans="3:4" ht="12.75" x14ac:dyDescent="0.2">
      <c r="C381" s="32"/>
      <c r="D381" s="32"/>
    </row>
    <row r="382" spans="3:4" ht="12.75" x14ac:dyDescent="0.2">
      <c r="C382" s="32"/>
      <c r="D382" s="32"/>
    </row>
    <row r="383" spans="3:4" ht="12.75" x14ac:dyDescent="0.2">
      <c r="C383" s="32"/>
      <c r="D383" s="32"/>
    </row>
    <row r="384" spans="3:4" ht="12.75" x14ac:dyDescent="0.2">
      <c r="C384" s="32"/>
      <c r="D384" s="32"/>
    </row>
    <row r="385" spans="3:4" ht="12.75" x14ac:dyDescent="0.2">
      <c r="C385" s="32"/>
      <c r="D385" s="32"/>
    </row>
    <row r="386" spans="3:4" ht="12.75" x14ac:dyDescent="0.2">
      <c r="C386" s="32"/>
      <c r="D386" s="32"/>
    </row>
    <row r="387" spans="3:4" ht="12.75" x14ac:dyDescent="0.2">
      <c r="C387" s="32"/>
      <c r="D387" s="32"/>
    </row>
    <row r="388" spans="3:4" ht="12.75" x14ac:dyDescent="0.2">
      <c r="C388" s="32"/>
      <c r="D388" s="32"/>
    </row>
    <row r="389" spans="3:4" ht="12.75" x14ac:dyDescent="0.2">
      <c r="C389" s="32"/>
      <c r="D389" s="32"/>
    </row>
    <row r="390" spans="3:4" ht="12.75" x14ac:dyDescent="0.2">
      <c r="C390" s="32"/>
      <c r="D390" s="32"/>
    </row>
    <row r="391" spans="3:4" ht="12.75" x14ac:dyDescent="0.2">
      <c r="C391" s="32"/>
      <c r="D391" s="32"/>
    </row>
    <row r="392" spans="3:4" ht="12.75" x14ac:dyDescent="0.2">
      <c r="C392" s="32"/>
      <c r="D392" s="32"/>
    </row>
    <row r="393" spans="3:4" ht="12.75" x14ac:dyDescent="0.2">
      <c r="C393" s="32"/>
      <c r="D393" s="32"/>
    </row>
    <row r="394" spans="3:4" ht="12.75" x14ac:dyDescent="0.2">
      <c r="C394" s="32"/>
      <c r="D394" s="32"/>
    </row>
    <row r="395" spans="3:4" ht="12.75" x14ac:dyDescent="0.2">
      <c r="C395" s="32"/>
      <c r="D395" s="32"/>
    </row>
    <row r="396" spans="3:4" ht="12.75" x14ac:dyDescent="0.2">
      <c r="C396" s="32"/>
      <c r="D396" s="32"/>
    </row>
    <row r="397" spans="3:4" ht="12.75" x14ac:dyDescent="0.2">
      <c r="C397" s="32"/>
      <c r="D397" s="32"/>
    </row>
    <row r="398" spans="3:4" ht="12.75" x14ac:dyDescent="0.2">
      <c r="C398" s="32"/>
      <c r="D398" s="32"/>
    </row>
    <row r="399" spans="3:4" ht="12.75" x14ac:dyDescent="0.2">
      <c r="C399" s="32"/>
      <c r="D399" s="32"/>
    </row>
    <row r="400" spans="3:4" ht="12.75" x14ac:dyDescent="0.2">
      <c r="C400" s="32"/>
      <c r="D400" s="32"/>
    </row>
    <row r="401" spans="3:4" ht="12.75" x14ac:dyDescent="0.2">
      <c r="C401" s="32"/>
      <c r="D401" s="32"/>
    </row>
    <row r="402" spans="3:4" ht="12.75" x14ac:dyDescent="0.2">
      <c r="C402" s="32"/>
      <c r="D402" s="32"/>
    </row>
    <row r="403" spans="3:4" ht="12.75" x14ac:dyDescent="0.2">
      <c r="C403" s="32"/>
      <c r="D403" s="32"/>
    </row>
    <row r="404" spans="3:4" ht="12.75" x14ac:dyDescent="0.2">
      <c r="C404" s="32"/>
      <c r="D404" s="32"/>
    </row>
    <row r="405" spans="3:4" ht="12.75" x14ac:dyDescent="0.2">
      <c r="C405" s="32"/>
      <c r="D405" s="32"/>
    </row>
    <row r="406" spans="3:4" ht="12.75" x14ac:dyDescent="0.2">
      <c r="C406" s="32"/>
      <c r="D406" s="32"/>
    </row>
    <row r="407" spans="3:4" ht="12.75" x14ac:dyDescent="0.2">
      <c r="C407" s="32"/>
      <c r="D407" s="32"/>
    </row>
    <row r="408" spans="3:4" ht="12.75" x14ac:dyDescent="0.2">
      <c r="C408" s="32"/>
      <c r="D408" s="32"/>
    </row>
    <row r="409" spans="3:4" ht="12.75" x14ac:dyDescent="0.2">
      <c r="C409" s="32"/>
      <c r="D409" s="32"/>
    </row>
    <row r="410" spans="3:4" ht="12.75" x14ac:dyDescent="0.2">
      <c r="C410" s="32"/>
      <c r="D410" s="32"/>
    </row>
    <row r="411" spans="3:4" ht="12.75" x14ac:dyDescent="0.2">
      <c r="C411" s="32"/>
      <c r="D411" s="32"/>
    </row>
    <row r="412" spans="3:4" ht="12.75" x14ac:dyDescent="0.2">
      <c r="C412" s="32"/>
      <c r="D412" s="32"/>
    </row>
    <row r="413" spans="3:4" ht="12.75" x14ac:dyDescent="0.2">
      <c r="C413" s="32"/>
      <c r="D413" s="32"/>
    </row>
    <row r="414" spans="3:4" ht="12.75" x14ac:dyDescent="0.2">
      <c r="C414" s="32"/>
      <c r="D414" s="32"/>
    </row>
    <row r="415" spans="3:4" ht="12.75" x14ac:dyDescent="0.2">
      <c r="C415" s="32"/>
      <c r="D415" s="32"/>
    </row>
    <row r="416" spans="3:4" ht="12.75" x14ac:dyDescent="0.2">
      <c r="C416" s="32"/>
      <c r="D416" s="32"/>
    </row>
    <row r="417" spans="3:4" ht="12.75" x14ac:dyDescent="0.2">
      <c r="C417" s="32"/>
      <c r="D417" s="32"/>
    </row>
    <row r="418" spans="3:4" ht="12.75" x14ac:dyDescent="0.2">
      <c r="C418" s="32"/>
      <c r="D418" s="32"/>
    </row>
    <row r="419" spans="3:4" ht="12.75" x14ac:dyDescent="0.2">
      <c r="C419" s="32"/>
      <c r="D419" s="32"/>
    </row>
    <row r="420" spans="3:4" ht="12.75" x14ac:dyDescent="0.2">
      <c r="C420" s="32"/>
      <c r="D420" s="32"/>
    </row>
    <row r="421" spans="3:4" ht="12.75" x14ac:dyDescent="0.2">
      <c r="C421" s="32"/>
      <c r="D421" s="32"/>
    </row>
    <row r="422" spans="3:4" ht="12.75" x14ac:dyDescent="0.2">
      <c r="C422" s="32"/>
      <c r="D422" s="32"/>
    </row>
    <row r="423" spans="3:4" ht="12.75" x14ac:dyDescent="0.2">
      <c r="C423" s="32"/>
      <c r="D423" s="32"/>
    </row>
    <row r="424" spans="3:4" ht="12.75" x14ac:dyDescent="0.2">
      <c r="C424" s="32"/>
      <c r="D424" s="32"/>
    </row>
    <row r="425" spans="3:4" ht="12.75" x14ac:dyDescent="0.2">
      <c r="C425" s="32"/>
      <c r="D425" s="32"/>
    </row>
    <row r="426" spans="3:4" ht="12.75" x14ac:dyDescent="0.2">
      <c r="C426" s="32"/>
      <c r="D426" s="32"/>
    </row>
    <row r="427" spans="3:4" ht="12.75" x14ac:dyDescent="0.2">
      <c r="C427" s="32"/>
      <c r="D427" s="32"/>
    </row>
    <row r="428" spans="3:4" ht="12.75" x14ac:dyDescent="0.2">
      <c r="C428" s="32"/>
      <c r="D428" s="32"/>
    </row>
    <row r="429" spans="3:4" ht="12.75" x14ac:dyDescent="0.2">
      <c r="C429" s="32"/>
      <c r="D429" s="32"/>
    </row>
    <row r="430" spans="3:4" ht="12.75" x14ac:dyDescent="0.2">
      <c r="C430" s="32"/>
      <c r="D430" s="32"/>
    </row>
    <row r="431" spans="3:4" ht="12.75" x14ac:dyDescent="0.2">
      <c r="C431" s="32"/>
      <c r="D431" s="32"/>
    </row>
    <row r="432" spans="3:4" ht="12.75" x14ac:dyDescent="0.2">
      <c r="C432" s="32"/>
      <c r="D432" s="32"/>
    </row>
    <row r="433" spans="3:4" ht="12.75" x14ac:dyDescent="0.2">
      <c r="C433" s="32"/>
      <c r="D433" s="32"/>
    </row>
    <row r="434" spans="3:4" ht="12.75" x14ac:dyDescent="0.2">
      <c r="C434" s="32"/>
      <c r="D434" s="32"/>
    </row>
    <row r="435" spans="3:4" ht="12.75" x14ac:dyDescent="0.2">
      <c r="C435" s="32"/>
      <c r="D435" s="32"/>
    </row>
    <row r="436" spans="3:4" ht="12.75" x14ac:dyDescent="0.2">
      <c r="C436" s="32"/>
      <c r="D436" s="32"/>
    </row>
    <row r="437" spans="3:4" ht="12.75" x14ac:dyDescent="0.2">
      <c r="C437" s="32"/>
      <c r="D437" s="32"/>
    </row>
    <row r="438" spans="3:4" ht="12.75" x14ac:dyDescent="0.2">
      <c r="C438" s="32"/>
      <c r="D438" s="32"/>
    </row>
    <row r="439" spans="3:4" ht="12.75" x14ac:dyDescent="0.2">
      <c r="C439" s="32"/>
      <c r="D439" s="32"/>
    </row>
    <row r="440" spans="3:4" ht="12.75" x14ac:dyDescent="0.2">
      <c r="C440" s="32"/>
      <c r="D440" s="32"/>
    </row>
    <row r="441" spans="3:4" ht="12.75" x14ac:dyDescent="0.2">
      <c r="C441" s="32"/>
      <c r="D441" s="32"/>
    </row>
    <row r="442" spans="3:4" ht="12.75" x14ac:dyDescent="0.2">
      <c r="C442" s="32"/>
      <c r="D442" s="32"/>
    </row>
    <row r="443" spans="3:4" ht="12.75" x14ac:dyDescent="0.2">
      <c r="C443" s="32"/>
      <c r="D443" s="32"/>
    </row>
    <row r="444" spans="3:4" ht="12.75" x14ac:dyDescent="0.2">
      <c r="C444" s="32"/>
      <c r="D444" s="32"/>
    </row>
    <row r="445" spans="3:4" ht="12.75" x14ac:dyDescent="0.2">
      <c r="C445" s="32"/>
      <c r="D445" s="32"/>
    </row>
    <row r="446" spans="3:4" ht="12.75" x14ac:dyDescent="0.2">
      <c r="C446" s="32"/>
      <c r="D446" s="32"/>
    </row>
    <row r="447" spans="3:4" ht="12.75" x14ac:dyDescent="0.2">
      <c r="C447" s="32"/>
      <c r="D447" s="32"/>
    </row>
    <row r="448" spans="3:4" ht="12.75" x14ac:dyDescent="0.2">
      <c r="C448" s="32"/>
      <c r="D448" s="32"/>
    </row>
    <row r="449" spans="3:4" ht="12.75" x14ac:dyDescent="0.2">
      <c r="C449" s="32"/>
      <c r="D449" s="32"/>
    </row>
    <row r="450" spans="3:4" ht="12.75" x14ac:dyDescent="0.2">
      <c r="C450" s="32"/>
      <c r="D450" s="32"/>
    </row>
    <row r="451" spans="3:4" ht="12.75" x14ac:dyDescent="0.2">
      <c r="C451" s="32"/>
      <c r="D451" s="32"/>
    </row>
    <row r="452" spans="3:4" ht="12.75" x14ac:dyDescent="0.2">
      <c r="C452" s="32"/>
      <c r="D452" s="32"/>
    </row>
    <row r="453" spans="3:4" ht="12.75" x14ac:dyDescent="0.2">
      <c r="C453" s="32"/>
      <c r="D453" s="32"/>
    </row>
    <row r="454" spans="3:4" ht="12.75" x14ac:dyDescent="0.2">
      <c r="C454" s="32"/>
      <c r="D454" s="32"/>
    </row>
    <row r="455" spans="3:4" ht="12.75" x14ac:dyDescent="0.2">
      <c r="C455" s="32"/>
      <c r="D455" s="32"/>
    </row>
    <row r="456" spans="3:4" ht="12.75" x14ac:dyDescent="0.2">
      <c r="C456" s="32"/>
      <c r="D456" s="32"/>
    </row>
    <row r="457" spans="3:4" ht="12.75" x14ac:dyDescent="0.2">
      <c r="C457" s="32"/>
      <c r="D457" s="32"/>
    </row>
    <row r="458" spans="3:4" ht="12.75" x14ac:dyDescent="0.2">
      <c r="C458" s="32"/>
      <c r="D458" s="32"/>
    </row>
    <row r="459" spans="3:4" ht="12.75" x14ac:dyDescent="0.2">
      <c r="C459" s="32"/>
      <c r="D459" s="32"/>
    </row>
    <row r="460" spans="3:4" ht="12.75" x14ac:dyDescent="0.2">
      <c r="C460" s="32"/>
      <c r="D460" s="32"/>
    </row>
    <row r="461" spans="3:4" ht="12.75" x14ac:dyDescent="0.2">
      <c r="C461" s="32"/>
      <c r="D461" s="32"/>
    </row>
    <row r="462" spans="3:4" ht="12.75" x14ac:dyDescent="0.2">
      <c r="C462" s="32"/>
      <c r="D462" s="32"/>
    </row>
    <row r="463" spans="3:4" ht="12.75" x14ac:dyDescent="0.2">
      <c r="C463" s="32"/>
      <c r="D463" s="32"/>
    </row>
    <row r="464" spans="3:4" ht="12.75" x14ac:dyDescent="0.2">
      <c r="C464" s="32"/>
      <c r="D464" s="32"/>
    </row>
    <row r="465" spans="3:4" ht="12.75" x14ac:dyDescent="0.2">
      <c r="C465" s="32"/>
      <c r="D465" s="32"/>
    </row>
    <row r="466" spans="3:4" ht="12.75" x14ac:dyDescent="0.2">
      <c r="C466" s="32"/>
      <c r="D466" s="32"/>
    </row>
    <row r="467" spans="3:4" ht="12.75" x14ac:dyDescent="0.2">
      <c r="C467" s="32"/>
      <c r="D467" s="32"/>
    </row>
    <row r="468" spans="3:4" ht="12.75" x14ac:dyDescent="0.2">
      <c r="C468" s="32"/>
      <c r="D468" s="32"/>
    </row>
    <row r="469" spans="3:4" ht="12.75" x14ac:dyDescent="0.2">
      <c r="C469" s="32"/>
      <c r="D469" s="32"/>
    </row>
    <row r="470" spans="3:4" ht="12.75" x14ac:dyDescent="0.2">
      <c r="C470" s="32"/>
      <c r="D470" s="32"/>
    </row>
    <row r="471" spans="3:4" ht="12.75" x14ac:dyDescent="0.2">
      <c r="C471" s="32"/>
      <c r="D471" s="32"/>
    </row>
    <row r="472" spans="3:4" ht="12.75" x14ac:dyDescent="0.2">
      <c r="C472" s="32"/>
      <c r="D472" s="32"/>
    </row>
    <row r="473" spans="3:4" ht="12.75" x14ac:dyDescent="0.2">
      <c r="C473" s="32"/>
      <c r="D473" s="32"/>
    </row>
    <row r="474" spans="3:4" ht="12.75" x14ac:dyDescent="0.2">
      <c r="C474" s="32"/>
      <c r="D474" s="32"/>
    </row>
    <row r="475" spans="3:4" ht="12.75" x14ac:dyDescent="0.2">
      <c r="C475" s="32"/>
      <c r="D475" s="32"/>
    </row>
    <row r="476" spans="3:4" ht="12.75" x14ac:dyDescent="0.2">
      <c r="C476" s="32"/>
      <c r="D476" s="32"/>
    </row>
    <row r="477" spans="3:4" ht="12.75" x14ac:dyDescent="0.2">
      <c r="C477" s="32"/>
      <c r="D477" s="32"/>
    </row>
    <row r="478" spans="3:4" ht="12.75" x14ac:dyDescent="0.2">
      <c r="C478" s="32"/>
      <c r="D478" s="32"/>
    </row>
    <row r="479" spans="3:4" ht="12.75" x14ac:dyDescent="0.2">
      <c r="C479" s="32"/>
      <c r="D479" s="32"/>
    </row>
    <row r="480" spans="3:4" ht="12.75" x14ac:dyDescent="0.2">
      <c r="C480" s="32"/>
      <c r="D480" s="32"/>
    </row>
    <row r="481" spans="3:4" ht="12.75" x14ac:dyDescent="0.2">
      <c r="C481" s="32"/>
      <c r="D481" s="32"/>
    </row>
    <row r="482" spans="3:4" ht="12.75" x14ac:dyDescent="0.2">
      <c r="C482" s="32"/>
      <c r="D482" s="32"/>
    </row>
    <row r="483" spans="3:4" ht="12.75" x14ac:dyDescent="0.2">
      <c r="C483" s="32"/>
      <c r="D483" s="32"/>
    </row>
    <row r="484" spans="3:4" ht="12.75" x14ac:dyDescent="0.2">
      <c r="C484" s="32"/>
      <c r="D484" s="32"/>
    </row>
    <row r="485" spans="3:4" ht="12.75" x14ac:dyDescent="0.2">
      <c r="C485" s="32"/>
      <c r="D485" s="32"/>
    </row>
    <row r="486" spans="3:4" ht="12.75" x14ac:dyDescent="0.2">
      <c r="C486" s="32"/>
      <c r="D486" s="32"/>
    </row>
    <row r="487" spans="3:4" ht="12.75" x14ac:dyDescent="0.2">
      <c r="C487" s="32"/>
      <c r="D487" s="32"/>
    </row>
    <row r="488" spans="3:4" ht="12.75" x14ac:dyDescent="0.2">
      <c r="C488" s="32"/>
      <c r="D488" s="32"/>
    </row>
    <row r="489" spans="3:4" ht="12.75" x14ac:dyDescent="0.2">
      <c r="C489" s="32"/>
      <c r="D489" s="32"/>
    </row>
    <row r="490" spans="3:4" ht="12.75" x14ac:dyDescent="0.2">
      <c r="C490" s="32"/>
      <c r="D490" s="32"/>
    </row>
    <row r="491" spans="3:4" ht="12.75" x14ac:dyDescent="0.2">
      <c r="C491" s="32"/>
      <c r="D491" s="32"/>
    </row>
    <row r="492" spans="3:4" ht="12.75" x14ac:dyDescent="0.2">
      <c r="C492" s="32"/>
      <c r="D492" s="32"/>
    </row>
    <row r="493" spans="3:4" ht="12.75" x14ac:dyDescent="0.2">
      <c r="C493" s="32"/>
      <c r="D493" s="32"/>
    </row>
    <row r="494" spans="3:4" ht="12.75" x14ac:dyDescent="0.2">
      <c r="C494" s="32"/>
      <c r="D494" s="32"/>
    </row>
    <row r="495" spans="3:4" ht="12.75" x14ac:dyDescent="0.2">
      <c r="C495" s="32"/>
      <c r="D495" s="32"/>
    </row>
    <row r="496" spans="3:4" ht="12.75" x14ac:dyDescent="0.2">
      <c r="C496" s="32"/>
      <c r="D496" s="32"/>
    </row>
    <row r="497" spans="3:4" ht="12.75" x14ac:dyDescent="0.2">
      <c r="C497" s="32"/>
      <c r="D497" s="32"/>
    </row>
    <row r="498" spans="3:4" ht="12.75" x14ac:dyDescent="0.2">
      <c r="C498" s="32"/>
      <c r="D498" s="32"/>
    </row>
    <row r="499" spans="3:4" ht="12.75" x14ac:dyDescent="0.2">
      <c r="C499" s="32"/>
      <c r="D499" s="32"/>
    </row>
    <row r="500" spans="3:4" ht="12.75" x14ac:dyDescent="0.2">
      <c r="C500" s="32"/>
      <c r="D500" s="32"/>
    </row>
    <row r="501" spans="3:4" ht="12.75" x14ac:dyDescent="0.2">
      <c r="C501" s="32"/>
      <c r="D501" s="32"/>
    </row>
    <row r="502" spans="3:4" ht="12.75" x14ac:dyDescent="0.2">
      <c r="C502" s="32"/>
      <c r="D502" s="32"/>
    </row>
    <row r="503" spans="3:4" ht="12.75" x14ac:dyDescent="0.2">
      <c r="C503" s="32"/>
      <c r="D503" s="32"/>
    </row>
    <row r="504" spans="3:4" ht="12.75" x14ac:dyDescent="0.2">
      <c r="C504" s="32"/>
      <c r="D504" s="32"/>
    </row>
    <row r="505" spans="3:4" ht="12.75" x14ac:dyDescent="0.2">
      <c r="C505" s="32"/>
      <c r="D505" s="32"/>
    </row>
    <row r="506" spans="3:4" ht="12.75" x14ac:dyDescent="0.2">
      <c r="C506" s="32"/>
      <c r="D506" s="32"/>
    </row>
    <row r="507" spans="3:4" ht="12.75" x14ac:dyDescent="0.2">
      <c r="C507" s="32"/>
      <c r="D507" s="32"/>
    </row>
    <row r="508" spans="3:4" ht="12.75" x14ac:dyDescent="0.2">
      <c r="C508" s="32"/>
      <c r="D508" s="32"/>
    </row>
    <row r="509" spans="3:4" ht="12.75" x14ac:dyDescent="0.2">
      <c r="C509" s="32"/>
      <c r="D509" s="32"/>
    </row>
    <row r="510" spans="3:4" ht="12.75" x14ac:dyDescent="0.2">
      <c r="C510" s="32"/>
      <c r="D510" s="32"/>
    </row>
    <row r="511" spans="3:4" ht="12.75" x14ac:dyDescent="0.2">
      <c r="C511" s="32"/>
      <c r="D511" s="32"/>
    </row>
    <row r="512" spans="3:4" ht="12.75" x14ac:dyDescent="0.2">
      <c r="C512" s="32"/>
      <c r="D512" s="32"/>
    </row>
    <row r="513" spans="3:4" ht="12.75" x14ac:dyDescent="0.2">
      <c r="C513" s="32"/>
      <c r="D513" s="32"/>
    </row>
    <row r="514" spans="3:4" ht="12.75" x14ac:dyDescent="0.2">
      <c r="C514" s="32"/>
      <c r="D514" s="32"/>
    </row>
    <row r="515" spans="3:4" ht="12.75" x14ac:dyDescent="0.2">
      <c r="C515" s="32"/>
      <c r="D515" s="32"/>
    </row>
    <row r="516" spans="3:4" ht="12.75" x14ac:dyDescent="0.2">
      <c r="C516" s="32"/>
      <c r="D516" s="32"/>
    </row>
    <row r="517" spans="3:4" ht="12.75" x14ac:dyDescent="0.2">
      <c r="C517" s="32"/>
      <c r="D517" s="32"/>
    </row>
    <row r="518" spans="3:4" ht="12.75" x14ac:dyDescent="0.2">
      <c r="C518" s="32"/>
      <c r="D518" s="32"/>
    </row>
    <row r="519" spans="3:4" ht="12.75" x14ac:dyDescent="0.2">
      <c r="C519" s="32"/>
      <c r="D519" s="32"/>
    </row>
    <row r="520" spans="3:4" ht="12.75" x14ac:dyDescent="0.2">
      <c r="C520" s="32"/>
      <c r="D520" s="32"/>
    </row>
    <row r="521" spans="3:4" ht="12.75" x14ac:dyDescent="0.2">
      <c r="C521" s="32"/>
      <c r="D521" s="32"/>
    </row>
    <row r="522" spans="3:4" ht="12.75" x14ac:dyDescent="0.2">
      <c r="C522" s="32"/>
      <c r="D522" s="32"/>
    </row>
    <row r="523" spans="3:4" ht="12.75" x14ac:dyDescent="0.2">
      <c r="C523" s="32"/>
      <c r="D523" s="32"/>
    </row>
    <row r="524" spans="3:4" ht="12.75" x14ac:dyDescent="0.2">
      <c r="C524" s="32"/>
      <c r="D524" s="32"/>
    </row>
    <row r="525" spans="3:4" ht="12.75" x14ac:dyDescent="0.2">
      <c r="C525" s="32"/>
      <c r="D525" s="32"/>
    </row>
    <row r="526" spans="3:4" ht="12.75" x14ac:dyDescent="0.2">
      <c r="C526" s="32"/>
      <c r="D526" s="32"/>
    </row>
    <row r="527" spans="3:4" ht="12.75" x14ac:dyDescent="0.2">
      <c r="C527" s="32"/>
      <c r="D527" s="32"/>
    </row>
    <row r="528" spans="3:4" ht="12.75" x14ac:dyDescent="0.2">
      <c r="C528" s="32"/>
      <c r="D528" s="32"/>
    </row>
    <row r="529" spans="3:4" ht="12.75" x14ac:dyDescent="0.2">
      <c r="C529" s="32"/>
      <c r="D529" s="32"/>
    </row>
    <row r="530" spans="3:4" ht="12.75" x14ac:dyDescent="0.2">
      <c r="C530" s="32"/>
      <c r="D530" s="32"/>
    </row>
    <row r="531" spans="3:4" ht="12.75" x14ac:dyDescent="0.2">
      <c r="C531" s="32"/>
      <c r="D531" s="32"/>
    </row>
    <row r="532" spans="3:4" ht="12.75" x14ac:dyDescent="0.2">
      <c r="C532" s="32"/>
      <c r="D532" s="32"/>
    </row>
    <row r="533" spans="3:4" ht="12.75" x14ac:dyDescent="0.2">
      <c r="C533" s="32"/>
      <c r="D533" s="32"/>
    </row>
    <row r="534" spans="3:4" ht="12.75" x14ac:dyDescent="0.2">
      <c r="C534" s="32"/>
      <c r="D534" s="32"/>
    </row>
    <row r="535" spans="3:4" ht="12.75" x14ac:dyDescent="0.2">
      <c r="C535" s="32"/>
      <c r="D535" s="32"/>
    </row>
    <row r="536" spans="3:4" ht="12.75" x14ac:dyDescent="0.2">
      <c r="C536" s="32"/>
      <c r="D536" s="32"/>
    </row>
    <row r="537" spans="3:4" ht="12.75" x14ac:dyDescent="0.2">
      <c r="C537" s="32"/>
      <c r="D537" s="32"/>
    </row>
    <row r="538" spans="3:4" ht="12.75" x14ac:dyDescent="0.2">
      <c r="C538" s="32"/>
      <c r="D538" s="32"/>
    </row>
    <row r="539" spans="3:4" ht="12.75" x14ac:dyDescent="0.2">
      <c r="C539" s="32"/>
      <c r="D539" s="32"/>
    </row>
    <row r="540" spans="3:4" ht="12.75" x14ac:dyDescent="0.2">
      <c r="C540" s="32"/>
      <c r="D540" s="32"/>
    </row>
    <row r="541" spans="3:4" ht="12.75" x14ac:dyDescent="0.2">
      <c r="C541" s="32"/>
      <c r="D541" s="32"/>
    </row>
    <row r="542" spans="3:4" ht="12.75" x14ac:dyDescent="0.2">
      <c r="C542" s="32"/>
      <c r="D542" s="32"/>
    </row>
    <row r="543" spans="3:4" ht="12.75" x14ac:dyDescent="0.2">
      <c r="C543" s="32"/>
      <c r="D543" s="32"/>
    </row>
    <row r="544" spans="3:4" ht="12.75" x14ac:dyDescent="0.2">
      <c r="C544" s="32"/>
      <c r="D544" s="32"/>
    </row>
    <row r="545" spans="3:4" ht="12.75" x14ac:dyDescent="0.2">
      <c r="C545" s="32"/>
      <c r="D545" s="32"/>
    </row>
    <row r="546" spans="3:4" ht="12.75" x14ac:dyDescent="0.2">
      <c r="C546" s="32"/>
      <c r="D546" s="32"/>
    </row>
    <row r="547" spans="3:4" ht="12.75" x14ac:dyDescent="0.2">
      <c r="C547" s="32"/>
      <c r="D547" s="32"/>
    </row>
    <row r="548" spans="3:4" ht="12.75" x14ac:dyDescent="0.2">
      <c r="C548" s="32"/>
      <c r="D548" s="32"/>
    </row>
    <row r="549" spans="3:4" ht="12.75" x14ac:dyDescent="0.2">
      <c r="C549" s="32"/>
      <c r="D549" s="32"/>
    </row>
    <row r="550" spans="3:4" ht="12.75" x14ac:dyDescent="0.2">
      <c r="C550" s="32"/>
      <c r="D550" s="32"/>
    </row>
    <row r="551" spans="3:4" ht="12.75" x14ac:dyDescent="0.2">
      <c r="C551" s="32"/>
      <c r="D551" s="32"/>
    </row>
    <row r="552" spans="3:4" ht="12.75" x14ac:dyDescent="0.2">
      <c r="C552" s="32"/>
      <c r="D552" s="32"/>
    </row>
    <row r="553" spans="3:4" ht="12.75" x14ac:dyDescent="0.2">
      <c r="C553" s="32"/>
      <c r="D553" s="32"/>
    </row>
    <row r="554" spans="3:4" ht="12.75" x14ac:dyDescent="0.2">
      <c r="C554" s="32"/>
      <c r="D554" s="32"/>
    </row>
    <row r="555" spans="3:4" ht="12.75" x14ac:dyDescent="0.2">
      <c r="C555" s="32"/>
      <c r="D555" s="32"/>
    </row>
    <row r="556" spans="3:4" ht="12.75" x14ac:dyDescent="0.2">
      <c r="C556" s="32"/>
      <c r="D556" s="32"/>
    </row>
    <row r="557" spans="3:4" ht="12.75" x14ac:dyDescent="0.2">
      <c r="C557" s="32"/>
      <c r="D557" s="32"/>
    </row>
    <row r="558" spans="3:4" ht="12.75" x14ac:dyDescent="0.2">
      <c r="C558" s="32"/>
      <c r="D558" s="32"/>
    </row>
    <row r="559" spans="3:4" ht="12.75" x14ac:dyDescent="0.2">
      <c r="C559" s="32"/>
      <c r="D559" s="32"/>
    </row>
    <row r="560" spans="3:4" ht="12.75" x14ac:dyDescent="0.2">
      <c r="C560" s="32"/>
      <c r="D560" s="32"/>
    </row>
    <row r="561" spans="3:4" ht="12.75" x14ac:dyDescent="0.2">
      <c r="C561" s="32"/>
      <c r="D561" s="32"/>
    </row>
    <row r="562" spans="3:4" ht="12.75" x14ac:dyDescent="0.2">
      <c r="C562" s="32"/>
      <c r="D562" s="32"/>
    </row>
    <row r="563" spans="3:4" ht="12.75" x14ac:dyDescent="0.2">
      <c r="C563" s="32"/>
      <c r="D563" s="32"/>
    </row>
    <row r="564" spans="3:4" ht="12.75" x14ac:dyDescent="0.2">
      <c r="C564" s="32"/>
      <c r="D564" s="32"/>
    </row>
    <row r="565" spans="3:4" ht="12.75" x14ac:dyDescent="0.2">
      <c r="C565" s="32"/>
      <c r="D565" s="32"/>
    </row>
    <row r="566" spans="3:4" ht="12.75" x14ac:dyDescent="0.2">
      <c r="C566" s="32"/>
      <c r="D566" s="32"/>
    </row>
    <row r="567" spans="3:4" ht="12.75" x14ac:dyDescent="0.2">
      <c r="C567" s="32"/>
      <c r="D567" s="32"/>
    </row>
    <row r="568" spans="3:4" ht="12.75" x14ac:dyDescent="0.2">
      <c r="C568" s="32"/>
      <c r="D568" s="32"/>
    </row>
    <row r="569" spans="3:4" ht="12.75" x14ac:dyDescent="0.2">
      <c r="C569" s="32"/>
      <c r="D569" s="32"/>
    </row>
    <row r="570" spans="3:4" ht="12.75" x14ac:dyDescent="0.2">
      <c r="C570" s="32"/>
      <c r="D570" s="32"/>
    </row>
    <row r="571" spans="3:4" ht="12.75" x14ac:dyDescent="0.2">
      <c r="C571" s="32"/>
      <c r="D571" s="32"/>
    </row>
    <row r="572" spans="3:4" ht="12.75" x14ac:dyDescent="0.2">
      <c r="C572" s="32"/>
      <c r="D572" s="32"/>
    </row>
    <row r="573" spans="3:4" ht="12.75" x14ac:dyDescent="0.2">
      <c r="C573" s="32"/>
      <c r="D573" s="32"/>
    </row>
    <row r="574" spans="3:4" ht="12.75" x14ac:dyDescent="0.2">
      <c r="C574" s="32"/>
      <c r="D574" s="32"/>
    </row>
    <row r="575" spans="3:4" ht="12.75" x14ac:dyDescent="0.2">
      <c r="C575" s="32"/>
      <c r="D575" s="32"/>
    </row>
    <row r="576" spans="3:4" ht="12.75" x14ac:dyDescent="0.2">
      <c r="C576" s="32"/>
      <c r="D576" s="32"/>
    </row>
    <row r="577" spans="3:4" ht="12.75" x14ac:dyDescent="0.2">
      <c r="C577" s="32"/>
      <c r="D577" s="32"/>
    </row>
    <row r="578" spans="3:4" ht="12.75" x14ac:dyDescent="0.2">
      <c r="C578" s="32"/>
      <c r="D578" s="32"/>
    </row>
    <row r="579" spans="3:4" ht="12.75" x14ac:dyDescent="0.2">
      <c r="C579" s="32"/>
      <c r="D579" s="32"/>
    </row>
    <row r="580" spans="3:4" ht="12.75" x14ac:dyDescent="0.2">
      <c r="C580" s="32"/>
      <c r="D580" s="32"/>
    </row>
    <row r="581" spans="3:4" ht="12.75" x14ac:dyDescent="0.2">
      <c r="C581" s="32"/>
      <c r="D581" s="32"/>
    </row>
    <row r="582" spans="3:4" ht="12.75" x14ac:dyDescent="0.2">
      <c r="C582" s="32"/>
      <c r="D582" s="32"/>
    </row>
    <row r="583" spans="3:4" ht="12.75" x14ac:dyDescent="0.2">
      <c r="C583" s="32"/>
      <c r="D583" s="32"/>
    </row>
    <row r="584" spans="3:4" ht="12.75" x14ac:dyDescent="0.2">
      <c r="C584" s="32"/>
      <c r="D584" s="32"/>
    </row>
    <row r="585" spans="3:4" ht="12.75" x14ac:dyDescent="0.2">
      <c r="C585" s="32"/>
      <c r="D585" s="32"/>
    </row>
    <row r="586" spans="3:4" ht="12.75" x14ac:dyDescent="0.2">
      <c r="C586" s="32"/>
      <c r="D586" s="32"/>
    </row>
    <row r="587" spans="3:4" ht="12.75" x14ac:dyDescent="0.2">
      <c r="C587" s="32"/>
      <c r="D587" s="32"/>
    </row>
    <row r="588" spans="3:4" ht="12.75" x14ac:dyDescent="0.2">
      <c r="C588" s="32"/>
      <c r="D588" s="32"/>
    </row>
    <row r="589" spans="3:4" ht="12.75" x14ac:dyDescent="0.2">
      <c r="C589" s="32"/>
      <c r="D589" s="32"/>
    </row>
    <row r="590" spans="3:4" ht="12.75" x14ac:dyDescent="0.2">
      <c r="C590" s="32"/>
      <c r="D590" s="32"/>
    </row>
    <row r="591" spans="3:4" ht="12.75" x14ac:dyDescent="0.2">
      <c r="C591" s="32"/>
      <c r="D591" s="32"/>
    </row>
    <row r="592" spans="3:4" ht="12.75" x14ac:dyDescent="0.2">
      <c r="C592" s="32"/>
      <c r="D592" s="32"/>
    </row>
    <row r="593" spans="3:4" ht="12.75" x14ac:dyDescent="0.2">
      <c r="C593" s="32"/>
      <c r="D593" s="32"/>
    </row>
    <row r="594" spans="3:4" ht="12.75" x14ac:dyDescent="0.2">
      <c r="C594" s="32"/>
      <c r="D594" s="32"/>
    </row>
    <row r="595" spans="3:4" ht="12.75" x14ac:dyDescent="0.2">
      <c r="C595" s="32"/>
      <c r="D595" s="32"/>
    </row>
    <row r="596" spans="3:4" ht="12.75" x14ac:dyDescent="0.2">
      <c r="C596" s="32"/>
      <c r="D596" s="32"/>
    </row>
    <row r="597" spans="3:4" ht="12.75" x14ac:dyDescent="0.2">
      <c r="C597" s="32"/>
      <c r="D597" s="32"/>
    </row>
    <row r="598" spans="3:4" ht="12.75" x14ac:dyDescent="0.2">
      <c r="C598" s="32"/>
      <c r="D598" s="32"/>
    </row>
    <row r="599" spans="3:4" ht="12.75" x14ac:dyDescent="0.2">
      <c r="C599" s="32"/>
      <c r="D599" s="32"/>
    </row>
    <row r="600" spans="3:4" ht="12.75" x14ac:dyDescent="0.2">
      <c r="C600" s="32"/>
      <c r="D600" s="32"/>
    </row>
    <row r="601" spans="3:4" ht="12.75" x14ac:dyDescent="0.2">
      <c r="C601" s="32"/>
      <c r="D601" s="32"/>
    </row>
    <row r="602" spans="3:4" ht="12.75" x14ac:dyDescent="0.2">
      <c r="C602" s="32"/>
      <c r="D602" s="32"/>
    </row>
    <row r="603" spans="3:4" ht="12.75" x14ac:dyDescent="0.2">
      <c r="C603" s="32"/>
      <c r="D603" s="32"/>
    </row>
    <row r="604" spans="3:4" ht="12.75" x14ac:dyDescent="0.2">
      <c r="C604" s="32"/>
      <c r="D604" s="32"/>
    </row>
    <row r="605" spans="3:4" ht="12.75" x14ac:dyDescent="0.2">
      <c r="C605" s="32"/>
      <c r="D605" s="32"/>
    </row>
    <row r="606" spans="3:4" ht="12.75" x14ac:dyDescent="0.2">
      <c r="C606" s="32"/>
      <c r="D606" s="32"/>
    </row>
    <row r="607" spans="3:4" ht="12.75" x14ac:dyDescent="0.2">
      <c r="C607" s="32"/>
      <c r="D607" s="32"/>
    </row>
    <row r="608" spans="3:4" ht="12.75" x14ac:dyDescent="0.2">
      <c r="C608" s="32"/>
      <c r="D608" s="32"/>
    </row>
    <row r="609" spans="3:4" ht="12.75" x14ac:dyDescent="0.2">
      <c r="C609" s="32"/>
      <c r="D609" s="32"/>
    </row>
    <row r="610" spans="3:4" ht="12.75" x14ac:dyDescent="0.2">
      <c r="C610" s="32"/>
      <c r="D610" s="32"/>
    </row>
    <row r="611" spans="3:4" ht="12.75" x14ac:dyDescent="0.2">
      <c r="C611" s="32"/>
      <c r="D611" s="32"/>
    </row>
    <row r="612" spans="3:4" ht="12.75" x14ac:dyDescent="0.2">
      <c r="C612" s="32"/>
      <c r="D612" s="32"/>
    </row>
    <row r="613" spans="3:4" ht="12.75" x14ac:dyDescent="0.2">
      <c r="C613" s="32"/>
      <c r="D613" s="32"/>
    </row>
    <row r="614" spans="3:4" ht="12.75" x14ac:dyDescent="0.2">
      <c r="C614" s="32"/>
      <c r="D614" s="32"/>
    </row>
    <row r="615" spans="3:4" ht="12.75" x14ac:dyDescent="0.2">
      <c r="C615" s="32"/>
      <c r="D615" s="32"/>
    </row>
    <row r="616" spans="3:4" ht="12.75" x14ac:dyDescent="0.2">
      <c r="C616" s="32"/>
      <c r="D616" s="32"/>
    </row>
    <row r="617" spans="3:4" ht="12.75" x14ac:dyDescent="0.2">
      <c r="C617" s="32"/>
      <c r="D617" s="32"/>
    </row>
    <row r="618" spans="3:4" ht="12.75" x14ac:dyDescent="0.2">
      <c r="C618" s="32"/>
      <c r="D618" s="32"/>
    </row>
    <row r="619" spans="3:4" ht="12.75" x14ac:dyDescent="0.2">
      <c r="C619" s="32"/>
      <c r="D619" s="32"/>
    </row>
    <row r="620" spans="3:4" ht="12.75" x14ac:dyDescent="0.2">
      <c r="C620" s="32"/>
      <c r="D620" s="32"/>
    </row>
    <row r="621" spans="3:4" ht="12.75" x14ac:dyDescent="0.2">
      <c r="C621" s="32"/>
      <c r="D621" s="32"/>
    </row>
    <row r="622" spans="3:4" ht="12.75" x14ac:dyDescent="0.2">
      <c r="C622" s="32"/>
      <c r="D622" s="32"/>
    </row>
    <row r="623" spans="3:4" ht="12.75" x14ac:dyDescent="0.2">
      <c r="C623" s="32"/>
      <c r="D623" s="32"/>
    </row>
    <row r="624" spans="3:4" ht="12.75" x14ac:dyDescent="0.2">
      <c r="C624" s="32"/>
      <c r="D624" s="32"/>
    </row>
    <row r="625" spans="3:4" ht="12.75" x14ac:dyDescent="0.2">
      <c r="C625" s="32"/>
      <c r="D625" s="32"/>
    </row>
    <row r="626" spans="3:4" ht="12.75" x14ac:dyDescent="0.2">
      <c r="C626" s="32"/>
      <c r="D626" s="32"/>
    </row>
    <row r="627" spans="3:4" ht="12.75" x14ac:dyDescent="0.2">
      <c r="C627" s="32"/>
      <c r="D627" s="32"/>
    </row>
    <row r="628" spans="3:4" ht="12.75" x14ac:dyDescent="0.2">
      <c r="C628" s="32"/>
      <c r="D628" s="32"/>
    </row>
    <row r="629" spans="3:4" ht="12.75" x14ac:dyDescent="0.2">
      <c r="C629" s="32"/>
      <c r="D629" s="32"/>
    </row>
    <row r="630" spans="3:4" ht="12.75" x14ac:dyDescent="0.2">
      <c r="C630" s="32"/>
      <c r="D630" s="32"/>
    </row>
    <row r="631" spans="3:4" ht="12.75" x14ac:dyDescent="0.2">
      <c r="C631" s="32"/>
      <c r="D631" s="32"/>
    </row>
    <row r="632" spans="3:4" ht="12.75" x14ac:dyDescent="0.2">
      <c r="C632" s="32"/>
      <c r="D632" s="32"/>
    </row>
    <row r="633" spans="3:4" ht="12.75" x14ac:dyDescent="0.2">
      <c r="C633" s="32"/>
      <c r="D633" s="32"/>
    </row>
    <row r="634" spans="3:4" ht="12.75" x14ac:dyDescent="0.2">
      <c r="C634" s="32"/>
      <c r="D634" s="32"/>
    </row>
    <row r="635" spans="3:4" ht="12.75" x14ac:dyDescent="0.2">
      <c r="C635" s="32"/>
      <c r="D635" s="32"/>
    </row>
    <row r="636" spans="3:4" ht="12.75" x14ac:dyDescent="0.2">
      <c r="C636" s="32"/>
      <c r="D636" s="32"/>
    </row>
    <row r="637" spans="3:4" ht="12.75" x14ac:dyDescent="0.2">
      <c r="C637" s="32"/>
      <c r="D637" s="32"/>
    </row>
    <row r="638" spans="3:4" ht="12.75" x14ac:dyDescent="0.2">
      <c r="C638" s="32"/>
      <c r="D638" s="32"/>
    </row>
    <row r="639" spans="3:4" ht="12.75" x14ac:dyDescent="0.2">
      <c r="C639" s="32"/>
      <c r="D639" s="32"/>
    </row>
    <row r="640" spans="3:4" ht="12.75" x14ac:dyDescent="0.2">
      <c r="C640" s="32"/>
      <c r="D640" s="32"/>
    </row>
    <row r="641" spans="3:4" ht="12.75" x14ac:dyDescent="0.2">
      <c r="C641" s="32"/>
      <c r="D641" s="32"/>
    </row>
    <row r="642" spans="3:4" ht="12.75" x14ac:dyDescent="0.2">
      <c r="C642" s="32"/>
      <c r="D642" s="32"/>
    </row>
    <row r="643" spans="3:4" ht="12.75" x14ac:dyDescent="0.2">
      <c r="C643" s="32"/>
      <c r="D643" s="32"/>
    </row>
    <row r="644" spans="3:4" ht="12.75" x14ac:dyDescent="0.2">
      <c r="C644" s="32"/>
      <c r="D644" s="32"/>
    </row>
    <row r="645" spans="3:4" ht="12.75" x14ac:dyDescent="0.2">
      <c r="C645" s="32"/>
      <c r="D645" s="32"/>
    </row>
    <row r="646" spans="3:4" ht="12.75" x14ac:dyDescent="0.2">
      <c r="C646" s="32"/>
      <c r="D646" s="32"/>
    </row>
    <row r="647" spans="3:4" ht="12.75" x14ac:dyDescent="0.2">
      <c r="C647" s="32"/>
      <c r="D647" s="32"/>
    </row>
    <row r="648" spans="3:4" ht="12.75" x14ac:dyDescent="0.2">
      <c r="C648" s="32"/>
      <c r="D648" s="32"/>
    </row>
    <row r="649" spans="3:4" ht="12.75" x14ac:dyDescent="0.2">
      <c r="C649" s="32"/>
      <c r="D649" s="32"/>
    </row>
    <row r="650" spans="3:4" ht="12.75" x14ac:dyDescent="0.2">
      <c r="C650" s="32"/>
      <c r="D650" s="32"/>
    </row>
    <row r="651" spans="3:4" ht="12.75" x14ac:dyDescent="0.2">
      <c r="C651" s="32"/>
      <c r="D651" s="32"/>
    </row>
    <row r="652" spans="3:4" ht="12.75" x14ac:dyDescent="0.2">
      <c r="C652" s="32"/>
      <c r="D652" s="32"/>
    </row>
    <row r="653" spans="3:4" ht="12.75" x14ac:dyDescent="0.2">
      <c r="C653" s="32"/>
      <c r="D653" s="32"/>
    </row>
    <row r="654" spans="3:4" ht="12.75" x14ac:dyDescent="0.2">
      <c r="C654" s="32"/>
      <c r="D654" s="32"/>
    </row>
    <row r="655" spans="3:4" ht="12.75" x14ac:dyDescent="0.2">
      <c r="C655" s="32"/>
      <c r="D655" s="32"/>
    </row>
    <row r="656" spans="3:4" ht="12.75" x14ac:dyDescent="0.2">
      <c r="C656" s="32"/>
      <c r="D656" s="32"/>
    </row>
    <row r="657" spans="3:4" ht="12.75" x14ac:dyDescent="0.2">
      <c r="C657" s="32"/>
      <c r="D657" s="32"/>
    </row>
    <row r="658" spans="3:4" ht="12.75" x14ac:dyDescent="0.2">
      <c r="C658" s="32"/>
      <c r="D658" s="32"/>
    </row>
    <row r="659" spans="3:4" ht="12.75" x14ac:dyDescent="0.2">
      <c r="C659" s="32"/>
      <c r="D659" s="32"/>
    </row>
    <row r="660" spans="3:4" ht="12.75" x14ac:dyDescent="0.2">
      <c r="C660" s="32"/>
      <c r="D660" s="32"/>
    </row>
    <row r="661" spans="3:4" ht="12.75" x14ac:dyDescent="0.2">
      <c r="C661" s="32"/>
      <c r="D661" s="32"/>
    </row>
    <row r="662" spans="3:4" ht="12.75" x14ac:dyDescent="0.2">
      <c r="C662" s="32"/>
      <c r="D662" s="32"/>
    </row>
    <row r="663" spans="3:4" ht="12.75" x14ac:dyDescent="0.2">
      <c r="C663" s="32"/>
      <c r="D663" s="32"/>
    </row>
    <row r="664" spans="3:4" ht="12.75" x14ac:dyDescent="0.2">
      <c r="C664" s="32"/>
      <c r="D664" s="32"/>
    </row>
    <row r="665" spans="3:4" ht="12.75" x14ac:dyDescent="0.2">
      <c r="C665" s="32"/>
      <c r="D665" s="32"/>
    </row>
    <row r="666" spans="3:4" ht="12.75" x14ac:dyDescent="0.2">
      <c r="C666" s="32"/>
      <c r="D666" s="32"/>
    </row>
    <row r="667" spans="3:4" ht="12.75" x14ac:dyDescent="0.2">
      <c r="C667" s="32"/>
      <c r="D667" s="32"/>
    </row>
    <row r="668" spans="3:4" ht="12.75" x14ac:dyDescent="0.2">
      <c r="C668" s="32"/>
      <c r="D668" s="32"/>
    </row>
    <row r="669" spans="3:4" ht="12.75" x14ac:dyDescent="0.2">
      <c r="C669" s="32"/>
      <c r="D669" s="32"/>
    </row>
    <row r="670" spans="3:4" ht="12.75" x14ac:dyDescent="0.2">
      <c r="C670" s="32"/>
      <c r="D670" s="32"/>
    </row>
    <row r="671" spans="3:4" ht="12.75" x14ac:dyDescent="0.2">
      <c r="C671" s="32"/>
      <c r="D671" s="32"/>
    </row>
    <row r="672" spans="3:4" ht="12.75" x14ac:dyDescent="0.2">
      <c r="C672" s="32"/>
      <c r="D672" s="32"/>
    </row>
    <row r="673" spans="3:4" ht="12.75" x14ac:dyDescent="0.2">
      <c r="C673" s="32"/>
      <c r="D673" s="32"/>
    </row>
    <row r="674" spans="3:4" ht="12.75" x14ac:dyDescent="0.2">
      <c r="C674" s="32"/>
      <c r="D674" s="32"/>
    </row>
    <row r="675" spans="3:4" ht="12.75" x14ac:dyDescent="0.2">
      <c r="C675" s="32"/>
      <c r="D675" s="32"/>
    </row>
    <row r="676" spans="3:4" ht="12.75" x14ac:dyDescent="0.2">
      <c r="C676" s="32"/>
      <c r="D676" s="32"/>
    </row>
    <row r="677" spans="3:4" ht="12.75" x14ac:dyDescent="0.2">
      <c r="C677" s="32"/>
      <c r="D677" s="32"/>
    </row>
    <row r="678" spans="3:4" ht="12.75" x14ac:dyDescent="0.2">
      <c r="C678" s="32"/>
      <c r="D678" s="32"/>
    </row>
    <row r="679" spans="3:4" ht="12.75" x14ac:dyDescent="0.2">
      <c r="C679" s="32"/>
      <c r="D679" s="32"/>
    </row>
    <row r="680" spans="3:4" ht="12.75" x14ac:dyDescent="0.2">
      <c r="C680" s="32"/>
      <c r="D680" s="32"/>
    </row>
    <row r="681" spans="3:4" ht="12.75" x14ac:dyDescent="0.2">
      <c r="C681" s="32"/>
      <c r="D681" s="32"/>
    </row>
    <row r="682" spans="3:4" ht="12.75" x14ac:dyDescent="0.2">
      <c r="C682" s="32"/>
      <c r="D682" s="32"/>
    </row>
    <row r="683" spans="3:4" ht="12.75" x14ac:dyDescent="0.2">
      <c r="C683" s="32"/>
      <c r="D683" s="32"/>
    </row>
    <row r="684" spans="3:4" ht="12.75" x14ac:dyDescent="0.2">
      <c r="C684" s="32"/>
      <c r="D684" s="32"/>
    </row>
    <row r="685" spans="3:4" ht="12.75" x14ac:dyDescent="0.2">
      <c r="C685" s="32"/>
      <c r="D685" s="32"/>
    </row>
    <row r="686" spans="3:4" ht="12.75" x14ac:dyDescent="0.2">
      <c r="C686" s="32"/>
      <c r="D686" s="32"/>
    </row>
    <row r="687" spans="3:4" ht="12.75" x14ac:dyDescent="0.2">
      <c r="C687" s="32"/>
      <c r="D687" s="32"/>
    </row>
    <row r="688" spans="3:4" ht="12.75" x14ac:dyDescent="0.2">
      <c r="C688" s="32"/>
      <c r="D688" s="32"/>
    </row>
    <row r="689" spans="3:4" ht="12.75" x14ac:dyDescent="0.2">
      <c r="C689" s="32"/>
      <c r="D689" s="32"/>
    </row>
    <row r="690" spans="3:4" ht="12.75" x14ac:dyDescent="0.2">
      <c r="C690" s="32"/>
      <c r="D690" s="32"/>
    </row>
    <row r="691" spans="3:4" ht="12.75" x14ac:dyDescent="0.2">
      <c r="C691" s="32"/>
      <c r="D691" s="32"/>
    </row>
    <row r="692" spans="3:4" ht="12.75" x14ac:dyDescent="0.2">
      <c r="C692" s="32"/>
      <c r="D692" s="32"/>
    </row>
    <row r="693" spans="3:4" ht="12.75" x14ac:dyDescent="0.2">
      <c r="C693" s="32"/>
      <c r="D693" s="32"/>
    </row>
    <row r="694" spans="3:4" ht="12.75" x14ac:dyDescent="0.2">
      <c r="C694" s="32"/>
      <c r="D694" s="32"/>
    </row>
    <row r="695" spans="3:4" ht="12.75" x14ac:dyDescent="0.2">
      <c r="C695" s="32"/>
      <c r="D695" s="32"/>
    </row>
    <row r="696" spans="3:4" ht="12.75" x14ac:dyDescent="0.2">
      <c r="C696" s="32"/>
      <c r="D696" s="32"/>
    </row>
    <row r="697" spans="3:4" ht="12.75" x14ac:dyDescent="0.2">
      <c r="C697" s="32"/>
      <c r="D697" s="32"/>
    </row>
    <row r="698" spans="3:4" ht="12.75" x14ac:dyDescent="0.2">
      <c r="C698" s="32"/>
      <c r="D698" s="32"/>
    </row>
    <row r="699" spans="3:4" ht="12.75" x14ac:dyDescent="0.2">
      <c r="C699" s="32"/>
      <c r="D699" s="32"/>
    </row>
    <row r="700" spans="3:4" ht="12.75" x14ac:dyDescent="0.2">
      <c r="C700" s="32"/>
      <c r="D700" s="32"/>
    </row>
    <row r="701" spans="3:4" ht="12.75" x14ac:dyDescent="0.2">
      <c r="C701" s="32"/>
      <c r="D701" s="32"/>
    </row>
    <row r="702" spans="3:4" ht="12.75" x14ac:dyDescent="0.2">
      <c r="C702" s="32"/>
      <c r="D702" s="32"/>
    </row>
    <row r="703" spans="3:4" ht="12.75" x14ac:dyDescent="0.2">
      <c r="C703" s="32"/>
      <c r="D703" s="32"/>
    </row>
    <row r="704" spans="3:4" ht="12.75" x14ac:dyDescent="0.2">
      <c r="C704" s="32"/>
      <c r="D704" s="32"/>
    </row>
    <row r="705" spans="3:4" ht="12.75" x14ac:dyDescent="0.2">
      <c r="C705" s="32"/>
      <c r="D705" s="32"/>
    </row>
    <row r="706" spans="3:4" ht="12.75" x14ac:dyDescent="0.2">
      <c r="C706" s="32"/>
      <c r="D706" s="32"/>
    </row>
    <row r="707" spans="3:4" ht="12.75" x14ac:dyDescent="0.2">
      <c r="C707" s="32"/>
      <c r="D707" s="32"/>
    </row>
    <row r="708" spans="3:4" ht="12.75" x14ac:dyDescent="0.2">
      <c r="C708" s="32"/>
      <c r="D708" s="32"/>
    </row>
    <row r="709" spans="3:4" ht="12.75" x14ac:dyDescent="0.2">
      <c r="C709" s="32"/>
      <c r="D709" s="32"/>
    </row>
    <row r="710" spans="3:4" ht="12.75" x14ac:dyDescent="0.2">
      <c r="C710" s="32"/>
      <c r="D710" s="32"/>
    </row>
    <row r="711" spans="3:4" ht="12.75" x14ac:dyDescent="0.2">
      <c r="C711" s="32"/>
      <c r="D711" s="32"/>
    </row>
    <row r="712" spans="3:4" ht="12.75" x14ac:dyDescent="0.2">
      <c r="C712" s="32"/>
      <c r="D712" s="32"/>
    </row>
    <row r="713" spans="3:4" ht="12.75" x14ac:dyDescent="0.2">
      <c r="C713" s="32"/>
      <c r="D713" s="32"/>
    </row>
    <row r="714" spans="3:4" ht="12.75" x14ac:dyDescent="0.2">
      <c r="C714" s="32"/>
      <c r="D714" s="32"/>
    </row>
    <row r="715" spans="3:4" ht="12.75" x14ac:dyDescent="0.2">
      <c r="C715" s="32"/>
      <c r="D715" s="32"/>
    </row>
    <row r="716" spans="3:4" ht="12.75" x14ac:dyDescent="0.2">
      <c r="C716" s="32"/>
      <c r="D716" s="32"/>
    </row>
    <row r="717" spans="3:4" ht="12.75" x14ac:dyDescent="0.2">
      <c r="C717" s="32"/>
      <c r="D717" s="32"/>
    </row>
    <row r="718" spans="3:4" ht="12.75" x14ac:dyDescent="0.2">
      <c r="C718" s="32"/>
      <c r="D718" s="32"/>
    </row>
    <row r="719" spans="3:4" ht="12.75" x14ac:dyDescent="0.2">
      <c r="C719" s="32"/>
      <c r="D719" s="32"/>
    </row>
    <row r="720" spans="3:4" ht="12.75" x14ac:dyDescent="0.2">
      <c r="C720" s="32"/>
      <c r="D720" s="32"/>
    </row>
    <row r="721" spans="3:4" ht="12.75" x14ac:dyDescent="0.2">
      <c r="C721" s="32"/>
      <c r="D721" s="32"/>
    </row>
    <row r="722" spans="3:4" ht="12.75" x14ac:dyDescent="0.2">
      <c r="C722" s="32"/>
      <c r="D722" s="32"/>
    </row>
    <row r="723" spans="3:4" ht="12.75" x14ac:dyDescent="0.2">
      <c r="C723" s="32"/>
      <c r="D723" s="32"/>
    </row>
    <row r="724" spans="3:4" ht="12.75" x14ac:dyDescent="0.2">
      <c r="C724" s="32"/>
      <c r="D724" s="32"/>
    </row>
    <row r="725" spans="3:4" ht="12.75" x14ac:dyDescent="0.2">
      <c r="C725" s="32"/>
      <c r="D725" s="32"/>
    </row>
    <row r="726" spans="3:4" ht="12.75" x14ac:dyDescent="0.2">
      <c r="C726" s="32"/>
      <c r="D726" s="32"/>
    </row>
    <row r="727" spans="3:4" ht="12.75" x14ac:dyDescent="0.2">
      <c r="C727" s="32"/>
      <c r="D727" s="32"/>
    </row>
    <row r="728" spans="3:4" ht="12.75" x14ac:dyDescent="0.2">
      <c r="C728" s="32"/>
      <c r="D728" s="32"/>
    </row>
    <row r="729" spans="3:4" ht="12.75" x14ac:dyDescent="0.2">
      <c r="C729" s="32"/>
      <c r="D729" s="32"/>
    </row>
    <row r="730" spans="3:4" ht="12.75" x14ac:dyDescent="0.2">
      <c r="C730" s="32"/>
      <c r="D730" s="32"/>
    </row>
    <row r="731" spans="3:4" ht="12.75" x14ac:dyDescent="0.2">
      <c r="C731" s="32"/>
      <c r="D731" s="32"/>
    </row>
    <row r="732" spans="3:4" ht="12.75" x14ac:dyDescent="0.2">
      <c r="C732" s="32"/>
      <c r="D732" s="32"/>
    </row>
    <row r="733" spans="3:4" ht="12.75" x14ac:dyDescent="0.2">
      <c r="C733" s="32"/>
      <c r="D733" s="32"/>
    </row>
    <row r="734" spans="3:4" ht="12.75" x14ac:dyDescent="0.2">
      <c r="C734" s="32"/>
      <c r="D734" s="32"/>
    </row>
    <row r="735" spans="3:4" ht="12.75" x14ac:dyDescent="0.2">
      <c r="C735" s="32"/>
      <c r="D735" s="32"/>
    </row>
    <row r="736" spans="3:4" ht="12.75" x14ac:dyDescent="0.2">
      <c r="C736" s="32"/>
      <c r="D736" s="32"/>
    </row>
    <row r="737" spans="3:4" ht="12.75" x14ac:dyDescent="0.2">
      <c r="C737" s="32"/>
      <c r="D737" s="32"/>
    </row>
    <row r="738" spans="3:4" ht="12.75" x14ac:dyDescent="0.2">
      <c r="C738" s="32"/>
      <c r="D738" s="32"/>
    </row>
    <row r="739" spans="3:4" ht="12.75" x14ac:dyDescent="0.2">
      <c r="C739" s="32"/>
      <c r="D739" s="32"/>
    </row>
    <row r="740" spans="3:4" ht="12.75" x14ac:dyDescent="0.2">
      <c r="C740" s="32"/>
      <c r="D740" s="32"/>
    </row>
    <row r="741" spans="3:4" ht="12.75" x14ac:dyDescent="0.2">
      <c r="C741" s="32"/>
      <c r="D741" s="32"/>
    </row>
    <row r="742" spans="3:4" ht="12.75" x14ac:dyDescent="0.2">
      <c r="C742" s="32"/>
      <c r="D742" s="32"/>
    </row>
    <row r="743" spans="3:4" ht="12.75" x14ac:dyDescent="0.2">
      <c r="C743" s="32"/>
      <c r="D743" s="32"/>
    </row>
    <row r="744" spans="3:4" ht="12.75" x14ac:dyDescent="0.2">
      <c r="C744" s="32"/>
      <c r="D744" s="32"/>
    </row>
    <row r="745" spans="3:4" ht="12.75" x14ac:dyDescent="0.2">
      <c r="C745" s="32"/>
      <c r="D745" s="32"/>
    </row>
    <row r="746" spans="3:4" ht="12.75" x14ac:dyDescent="0.2">
      <c r="C746" s="32"/>
      <c r="D746" s="32"/>
    </row>
    <row r="747" spans="3:4" ht="12.75" x14ac:dyDescent="0.2">
      <c r="C747" s="32"/>
      <c r="D747" s="32"/>
    </row>
    <row r="748" spans="3:4" ht="12.75" x14ac:dyDescent="0.2">
      <c r="C748" s="32"/>
      <c r="D748" s="32"/>
    </row>
    <row r="749" spans="3:4" ht="12.75" x14ac:dyDescent="0.2">
      <c r="C749" s="32"/>
      <c r="D749" s="32"/>
    </row>
    <row r="750" spans="3:4" ht="12.75" x14ac:dyDescent="0.2">
      <c r="C750" s="32"/>
      <c r="D750" s="32"/>
    </row>
    <row r="751" spans="3:4" ht="12.75" x14ac:dyDescent="0.2">
      <c r="C751" s="32"/>
      <c r="D751" s="32"/>
    </row>
    <row r="752" spans="3:4" ht="12.75" x14ac:dyDescent="0.2">
      <c r="C752" s="32"/>
      <c r="D752" s="32"/>
    </row>
    <row r="753" spans="3:4" ht="12.75" x14ac:dyDescent="0.2">
      <c r="C753" s="32"/>
      <c r="D753" s="32"/>
    </row>
    <row r="754" spans="3:4" ht="12.75" x14ac:dyDescent="0.2">
      <c r="C754" s="32"/>
      <c r="D754" s="32"/>
    </row>
    <row r="755" spans="3:4" ht="12.75" x14ac:dyDescent="0.2">
      <c r="C755" s="32"/>
      <c r="D755" s="32"/>
    </row>
    <row r="756" spans="3:4" ht="12.75" x14ac:dyDescent="0.2">
      <c r="C756" s="32"/>
      <c r="D756" s="32"/>
    </row>
    <row r="757" spans="3:4" ht="12.75" x14ac:dyDescent="0.2">
      <c r="C757" s="32"/>
      <c r="D757" s="32"/>
    </row>
    <row r="758" spans="3:4" ht="12.75" x14ac:dyDescent="0.2">
      <c r="C758" s="32"/>
      <c r="D758" s="32"/>
    </row>
    <row r="759" spans="3:4" ht="12.75" x14ac:dyDescent="0.2">
      <c r="C759" s="32"/>
      <c r="D759" s="32"/>
    </row>
    <row r="760" spans="3:4" ht="12.75" x14ac:dyDescent="0.2">
      <c r="C760" s="32"/>
      <c r="D760" s="32"/>
    </row>
    <row r="761" spans="3:4" ht="12.75" x14ac:dyDescent="0.2">
      <c r="C761" s="32"/>
      <c r="D761" s="32"/>
    </row>
    <row r="762" spans="3:4" ht="12.75" x14ac:dyDescent="0.2">
      <c r="C762" s="32"/>
      <c r="D762" s="32"/>
    </row>
    <row r="763" spans="3:4" ht="12.75" x14ac:dyDescent="0.2">
      <c r="C763" s="32"/>
      <c r="D763" s="32"/>
    </row>
    <row r="764" spans="3:4" ht="12.75" x14ac:dyDescent="0.2">
      <c r="C764" s="32"/>
      <c r="D764" s="32"/>
    </row>
    <row r="765" spans="3:4" ht="12.75" x14ac:dyDescent="0.2">
      <c r="C765" s="32"/>
      <c r="D765" s="32"/>
    </row>
    <row r="766" spans="3:4" ht="12.75" x14ac:dyDescent="0.2">
      <c r="C766" s="32"/>
      <c r="D766" s="32"/>
    </row>
    <row r="767" spans="3:4" ht="12.75" x14ac:dyDescent="0.2">
      <c r="C767" s="32"/>
      <c r="D767" s="32"/>
    </row>
    <row r="768" spans="3:4" ht="12.75" x14ac:dyDescent="0.2">
      <c r="C768" s="32"/>
      <c r="D768" s="32"/>
    </row>
    <row r="769" spans="3:4" ht="12.75" x14ac:dyDescent="0.2">
      <c r="C769" s="32"/>
      <c r="D769" s="32"/>
    </row>
    <row r="770" spans="3:4" ht="12.75" x14ac:dyDescent="0.2">
      <c r="C770" s="32"/>
      <c r="D770" s="32"/>
    </row>
    <row r="771" spans="3:4" ht="12.75" x14ac:dyDescent="0.2">
      <c r="C771" s="32"/>
      <c r="D771" s="32"/>
    </row>
    <row r="772" spans="3:4" ht="12.75" x14ac:dyDescent="0.2">
      <c r="C772" s="32"/>
      <c r="D772" s="32"/>
    </row>
    <row r="773" spans="3:4" ht="12.75" x14ac:dyDescent="0.2">
      <c r="C773" s="32"/>
      <c r="D773" s="32"/>
    </row>
    <row r="774" spans="3:4" ht="12.75" x14ac:dyDescent="0.2">
      <c r="C774" s="32"/>
      <c r="D774" s="32"/>
    </row>
    <row r="775" spans="3:4" ht="12.75" x14ac:dyDescent="0.2">
      <c r="C775" s="32"/>
      <c r="D775" s="32"/>
    </row>
    <row r="776" spans="3:4" ht="12.75" x14ac:dyDescent="0.2">
      <c r="C776" s="32"/>
      <c r="D776" s="32"/>
    </row>
    <row r="777" spans="3:4" ht="12.75" x14ac:dyDescent="0.2">
      <c r="C777" s="32"/>
      <c r="D777" s="32"/>
    </row>
    <row r="778" spans="3:4" ht="12.75" x14ac:dyDescent="0.2">
      <c r="C778" s="32"/>
      <c r="D778" s="32"/>
    </row>
    <row r="779" spans="3:4" ht="12.75" x14ac:dyDescent="0.2">
      <c r="C779" s="32"/>
      <c r="D779" s="32"/>
    </row>
    <row r="780" spans="3:4" ht="12.75" x14ac:dyDescent="0.2">
      <c r="C780" s="32"/>
      <c r="D780" s="32"/>
    </row>
    <row r="781" spans="3:4" ht="12.75" x14ac:dyDescent="0.2">
      <c r="C781" s="32"/>
      <c r="D781" s="32"/>
    </row>
    <row r="782" spans="3:4" ht="12.75" x14ac:dyDescent="0.2">
      <c r="C782" s="32"/>
      <c r="D782" s="32"/>
    </row>
    <row r="783" spans="3:4" ht="12.75" x14ac:dyDescent="0.2">
      <c r="C783" s="32"/>
      <c r="D783" s="32"/>
    </row>
    <row r="784" spans="3:4" ht="12.75" x14ac:dyDescent="0.2">
      <c r="C784" s="32"/>
      <c r="D784" s="32"/>
    </row>
    <row r="785" spans="3:4" ht="12.75" x14ac:dyDescent="0.2">
      <c r="C785" s="32"/>
      <c r="D785" s="32"/>
    </row>
    <row r="786" spans="3:4" ht="12.75" x14ac:dyDescent="0.2">
      <c r="C786" s="32"/>
      <c r="D786" s="32"/>
    </row>
    <row r="787" spans="3:4" ht="12.75" x14ac:dyDescent="0.2">
      <c r="C787" s="32"/>
      <c r="D787" s="32"/>
    </row>
    <row r="788" spans="3:4" ht="12.75" x14ac:dyDescent="0.2">
      <c r="C788" s="32"/>
      <c r="D788" s="32"/>
    </row>
    <row r="789" spans="3:4" ht="12.75" x14ac:dyDescent="0.2">
      <c r="C789" s="32"/>
      <c r="D789" s="32"/>
    </row>
    <row r="790" spans="3:4" ht="12.75" x14ac:dyDescent="0.2">
      <c r="C790" s="32"/>
      <c r="D790" s="32"/>
    </row>
    <row r="791" spans="3:4" ht="12.75" x14ac:dyDescent="0.2">
      <c r="C791" s="32"/>
      <c r="D791" s="32"/>
    </row>
    <row r="792" spans="3:4" ht="12.75" x14ac:dyDescent="0.2">
      <c r="C792" s="32"/>
      <c r="D792" s="32"/>
    </row>
    <row r="793" spans="3:4" ht="12.75" x14ac:dyDescent="0.2">
      <c r="C793" s="32"/>
      <c r="D793" s="32"/>
    </row>
    <row r="794" spans="3:4" ht="12.75" x14ac:dyDescent="0.2">
      <c r="C794" s="32"/>
      <c r="D794" s="32"/>
    </row>
    <row r="795" spans="3:4" ht="12.75" x14ac:dyDescent="0.2">
      <c r="C795" s="32"/>
      <c r="D795" s="32"/>
    </row>
    <row r="796" spans="3:4" ht="12.75" x14ac:dyDescent="0.2">
      <c r="C796" s="32"/>
      <c r="D796" s="32"/>
    </row>
    <row r="797" spans="3:4" ht="12.75" x14ac:dyDescent="0.2">
      <c r="C797" s="32"/>
      <c r="D797" s="32"/>
    </row>
    <row r="798" spans="3:4" ht="12.75" x14ac:dyDescent="0.2">
      <c r="C798" s="32"/>
      <c r="D798" s="32"/>
    </row>
    <row r="799" spans="3:4" ht="12.75" x14ac:dyDescent="0.2">
      <c r="C799" s="32"/>
      <c r="D799" s="32"/>
    </row>
    <row r="800" spans="3:4" ht="12.75" x14ac:dyDescent="0.2">
      <c r="C800" s="32"/>
      <c r="D800" s="32"/>
    </row>
    <row r="801" spans="3:4" ht="12.75" x14ac:dyDescent="0.2">
      <c r="C801" s="32"/>
      <c r="D801" s="32"/>
    </row>
    <row r="802" spans="3:4" ht="12.75" x14ac:dyDescent="0.2">
      <c r="C802" s="32"/>
      <c r="D802" s="32"/>
    </row>
    <row r="803" spans="3:4" ht="12.75" x14ac:dyDescent="0.2">
      <c r="C803" s="32"/>
      <c r="D803" s="32"/>
    </row>
    <row r="804" spans="3:4" ht="12.75" x14ac:dyDescent="0.2">
      <c r="C804" s="32"/>
      <c r="D804" s="32"/>
    </row>
    <row r="805" spans="3:4" ht="12.75" x14ac:dyDescent="0.2">
      <c r="C805" s="32"/>
      <c r="D805" s="32"/>
    </row>
    <row r="806" spans="3:4" ht="12.75" x14ac:dyDescent="0.2">
      <c r="C806" s="32"/>
      <c r="D806" s="32"/>
    </row>
    <row r="807" spans="3:4" ht="12.75" x14ac:dyDescent="0.2">
      <c r="C807" s="32"/>
      <c r="D807" s="32"/>
    </row>
    <row r="808" spans="3:4" ht="12.75" x14ac:dyDescent="0.2">
      <c r="C808" s="32"/>
      <c r="D808" s="32"/>
    </row>
    <row r="809" spans="3:4" ht="12.75" x14ac:dyDescent="0.2">
      <c r="C809" s="32"/>
      <c r="D809" s="32"/>
    </row>
    <row r="810" spans="3:4" ht="12.75" x14ac:dyDescent="0.2">
      <c r="C810" s="32"/>
      <c r="D810" s="32"/>
    </row>
    <row r="811" spans="3:4" ht="12.75" x14ac:dyDescent="0.2">
      <c r="C811" s="32"/>
      <c r="D811" s="32"/>
    </row>
    <row r="812" spans="3:4" ht="12.75" x14ac:dyDescent="0.2">
      <c r="C812" s="32"/>
      <c r="D812" s="32"/>
    </row>
    <row r="813" spans="3:4" ht="12.75" x14ac:dyDescent="0.2">
      <c r="C813" s="32"/>
      <c r="D813" s="32"/>
    </row>
    <row r="814" spans="3:4" ht="12.75" x14ac:dyDescent="0.2">
      <c r="C814" s="32"/>
      <c r="D814" s="32"/>
    </row>
    <row r="815" spans="3:4" ht="12.75" x14ac:dyDescent="0.2">
      <c r="C815" s="32"/>
      <c r="D815" s="32"/>
    </row>
    <row r="816" spans="3:4" ht="12.75" x14ac:dyDescent="0.2">
      <c r="C816" s="32"/>
      <c r="D816" s="32"/>
    </row>
    <row r="817" spans="3:4" ht="12.75" x14ac:dyDescent="0.2">
      <c r="C817" s="32"/>
      <c r="D817" s="32"/>
    </row>
    <row r="818" spans="3:4" ht="12.75" x14ac:dyDescent="0.2">
      <c r="C818" s="32"/>
      <c r="D818" s="32"/>
    </row>
    <row r="819" spans="3:4" ht="12.75" x14ac:dyDescent="0.2">
      <c r="C819" s="32"/>
      <c r="D819" s="32"/>
    </row>
    <row r="820" spans="3:4" ht="12.75" x14ac:dyDescent="0.2">
      <c r="C820" s="32"/>
      <c r="D820" s="32"/>
    </row>
    <row r="821" spans="3:4" ht="12.75" x14ac:dyDescent="0.2">
      <c r="C821" s="32"/>
      <c r="D821" s="32"/>
    </row>
    <row r="822" spans="3:4" ht="12.75" x14ac:dyDescent="0.2">
      <c r="C822" s="32"/>
      <c r="D822" s="32"/>
    </row>
    <row r="823" spans="3:4" ht="12.75" x14ac:dyDescent="0.2">
      <c r="C823" s="32"/>
      <c r="D823" s="32"/>
    </row>
    <row r="824" spans="3:4" ht="12.75" x14ac:dyDescent="0.2">
      <c r="C824" s="32"/>
      <c r="D824" s="32"/>
    </row>
    <row r="825" spans="3:4" ht="12.75" x14ac:dyDescent="0.2">
      <c r="C825" s="32"/>
      <c r="D825" s="32"/>
    </row>
    <row r="826" spans="3:4" ht="12.75" x14ac:dyDescent="0.2">
      <c r="C826" s="32"/>
      <c r="D826" s="32"/>
    </row>
    <row r="827" spans="3:4" ht="12.75" x14ac:dyDescent="0.2">
      <c r="C827" s="32"/>
      <c r="D827" s="32"/>
    </row>
    <row r="828" spans="3:4" ht="12.75" x14ac:dyDescent="0.2">
      <c r="C828" s="32"/>
      <c r="D828" s="32"/>
    </row>
    <row r="829" spans="3:4" ht="12.75" x14ac:dyDescent="0.2">
      <c r="C829" s="32"/>
      <c r="D829" s="32"/>
    </row>
    <row r="830" spans="3:4" ht="12.75" x14ac:dyDescent="0.2">
      <c r="C830" s="32"/>
      <c r="D830" s="32"/>
    </row>
    <row r="831" spans="3:4" ht="12.75" x14ac:dyDescent="0.2">
      <c r="C831" s="32"/>
      <c r="D831" s="32"/>
    </row>
    <row r="832" spans="3:4" ht="12.75" x14ac:dyDescent="0.2">
      <c r="C832" s="32"/>
      <c r="D832" s="32"/>
    </row>
    <row r="833" spans="3:4" ht="12.75" x14ac:dyDescent="0.2">
      <c r="C833" s="32"/>
      <c r="D833" s="32"/>
    </row>
    <row r="834" spans="3:4" ht="12.75" x14ac:dyDescent="0.2">
      <c r="C834" s="32"/>
      <c r="D834" s="32"/>
    </row>
    <row r="835" spans="3:4" ht="12.75" x14ac:dyDescent="0.2">
      <c r="C835" s="32"/>
      <c r="D835" s="32"/>
    </row>
    <row r="836" spans="3:4" ht="12.75" x14ac:dyDescent="0.2">
      <c r="C836" s="32"/>
      <c r="D836" s="32"/>
    </row>
    <row r="837" spans="3:4" ht="12.75" x14ac:dyDescent="0.2">
      <c r="C837" s="32"/>
      <c r="D837" s="32"/>
    </row>
    <row r="838" spans="3:4" ht="12.75" x14ac:dyDescent="0.2">
      <c r="C838" s="32"/>
      <c r="D838" s="32"/>
    </row>
    <row r="839" spans="3:4" ht="12.75" x14ac:dyDescent="0.2">
      <c r="C839" s="32"/>
      <c r="D839" s="32"/>
    </row>
    <row r="840" spans="3:4" ht="12.75" x14ac:dyDescent="0.2">
      <c r="C840" s="32"/>
      <c r="D840" s="32"/>
    </row>
    <row r="841" spans="3:4" ht="12.75" x14ac:dyDescent="0.2">
      <c r="C841" s="32"/>
      <c r="D841" s="32"/>
    </row>
    <row r="842" spans="3:4" ht="12.75" x14ac:dyDescent="0.2">
      <c r="C842" s="32"/>
      <c r="D842" s="32"/>
    </row>
    <row r="843" spans="3:4" ht="12.75" x14ac:dyDescent="0.2">
      <c r="C843" s="32"/>
      <c r="D843" s="32"/>
    </row>
    <row r="844" spans="3:4" ht="12.75" x14ac:dyDescent="0.2">
      <c r="C844" s="32"/>
      <c r="D844" s="32"/>
    </row>
    <row r="845" spans="3:4" ht="12.75" x14ac:dyDescent="0.2">
      <c r="C845" s="32"/>
      <c r="D845" s="32"/>
    </row>
    <row r="846" spans="3:4" ht="12.75" x14ac:dyDescent="0.2">
      <c r="C846" s="32"/>
      <c r="D846" s="32"/>
    </row>
    <row r="847" spans="3:4" ht="12.75" x14ac:dyDescent="0.2">
      <c r="C847" s="32"/>
      <c r="D847" s="32"/>
    </row>
    <row r="848" spans="3:4" ht="12.75" x14ac:dyDescent="0.2">
      <c r="C848" s="32"/>
      <c r="D848" s="32"/>
    </row>
    <row r="849" spans="3:4" ht="12.75" x14ac:dyDescent="0.2">
      <c r="C849" s="32"/>
      <c r="D849" s="32"/>
    </row>
    <row r="850" spans="3:4" ht="12.75" x14ac:dyDescent="0.2">
      <c r="C850" s="32"/>
      <c r="D850" s="32"/>
    </row>
    <row r="851" spans="3:4" ht="12.75" x14ac:dyDescent="0.2">
      <c r="C851" s="32"/>
      <c r="D851" s="32"/>
    </row>
    <row r="852" spans="3:4" ht="12.75" x14ac:dyDescent="0.2">
      <c r="C852" s="32"/>
      <c r="D852" s="32"/>
    </row>
    <row r="853" spans="3:4" ht="12.75" x14ac:dyDescent="0.2">
      <c r="C853" s="32"/>
      <c r="D853" s="32"/>
    </row>
    <row r="854" spans="3:4" ht="12.75" x14ac:dyDescent="0.2">
      <c r="C854" s="32"/>
      <c r="D854" s="32"/>
    </row>
    <row r="855" spans="3:4" ht="12.75" x14ac:dyDescent="0.2">
      <c r="C855" s="32"/>
      <c r="D855" s="32"/>
    </row>
    <row r="856" spans="3:4" ht="12.75" x14ac:dyDescent="0.2">
      <c r="C856" s="32"/>
      <c r="D856" s="32"/>
    </row>
    <row r="857" spans="3:4" ht="12.75" x14ac:dyDescent="0.2">
      <c r="C857" s="32"/>
      <c r="D857" s="32"/>
    </row>
    <row r="858" spans="3:4" ht="12.75" x14ac:dyDescent="0.2">
      <c r="C858" s="32"/>
      <c r="D858" s="32"/>
    </row>
    <row r="859" spans="3:4" ht="12.75" x14ac:dyDescent="0.2">
      <c r="C859" s="32"/>
      <c r="D859" s="32"/>
    </row>
    <row r="860" spans="3:4" ht="12.75" x14ac:dyDescent="0.2">
      <c r="C860" s="32"/>
      <c r="D860" s="32"/>
    </row>
    <row r="861" spans="3:4" ht="12.75" x14ac:dyDescent="0.2">
      <c r="C861" s="32"/>
      <c r="D861" s="32"/>
    </row>
    <row r="862" spans="3:4" ht="12.75" x14ac:dyDescent="0.2">
      <c r="C862" s="32"/>
      <c r="D862" s="32"/>
    </row>
    <row r="863" spans="3:4" ht="12.75" x14ac:dyDescent="0.2">
      <c r="C863" s="32"/>
      <c r="D863" s="32"/>
    </row>
    <row r="864" spans="3:4" ht="12.75" x14ac:dyDescent="0.2">
      <c r="C864" s="32"/>
      <c r="D864" s="32"/>
    </row>
    <row r="865" spans="3:4" ht="12.75" x14ac:dyDescent="0.2">
      <c r="C865" s="32"/>
      <c r="D865" s="32"/>
    </row>
    <row r="866" spans="3:4" ht="12.75" x14ac:dyDescent="0.2">
      <c r="C866" s="32"/>
      <c r="D866" s="32"/>
    </row>
    <row r="867" spans="3:4" ht="12.75" x14ac:dyDescent="0.2">
      <c r="C867" s="32"/>
      <c r="D867" s="32"/>
    </row>
    <row r="868" spans="3:4" ht="12.75" x14ac:dyDescent="0.2">
      <c r="C868" s="32"/>
      <c r="D868" s="32"/>
    </row>
    <row r="869" spans="3:4" ht="12.75" x14ac:dyDescent="0.2">
      <c r="C869" s="32"/>
      <c r="D869" s="32"/>
    </row>
    <row r="870" spans="3:4" ht="12.75" x14ac:dyDescent="0.2">
      <c r="C870" s="32"/>
      <c r="D870" s="32"/>
    </row>
    <row r="871" spans="3:4" ht="12.75" x14ac:dyDescent="0.2">
      <c r="C871" s="32"/>
      <c r="D871" s="32"/>
    </row>
    <row r="872" spans="3:4" ht="12.75" x14ac:dyDescent="0.2">
      <c r="C872" s="32"/>
      <c r="D872" s="32"/>
    </row>
    <row r="873" spans="3:4" ht="12.75" x14ac:dyDescent="0.2">
      <c r="C873" s="32"/>
      <c r="D873" s="32"/>
    </row>
    <row r="874" spans="3:4" ht="12.75" x14ac:dyDescent="0.2">
      <c r="C874" s="32"/>
      <c r="D874" s="32"/>
    </row>
    <row r="875" spans="3:4" ht="12.75" x14ac:dyDescent="0.2">
      <c r="C875" s="32"/>
      <c r="D875" s="32"/>
    </row>
    <row r="876" spans="3:4" ht="12.75" x14ac:dyDescent="0.2">
      <c r="C876" s="32"/>
      <c r="D876" s="32"/>
    </row>
    <row r="877" spans="3:4" ht="12.75" x14ac:dyDescent="0.2">
      <c r="C877" s="32"/>
      <c r="D877" s="32"/>
    </row>
    <row r="878" spans="3:4" ht="12.75" x14ac:dyDescent="0.2">
      <c r="C878" s="32"/>
      <c r="D878" s="32"/>
    </row>
    <row r="879" spans="3:4" ht="12.75" x14ac:dyDescent="0.2">
      <c r="C879" s="32"/>
      <c r="D879" s="32"/>
    </row>
    <row r="880" spans="3:4" ht="12.75" x14ac:dyDescent="0.2">
      <c r="C880" s="32"/>
      <c r="D880" s="32"/>
    </row>
    <row r="881" spans="3:4" ht="12.75" x14ac:dyDescent="0.2">
      <c r="C881" s="32"/>
      <c r="D881" s="32"/>
    </row>
    <row r="882" spans="3:4" ht="12.75" x14ac:dyDescent="0.2">
      <c r="C882" s="32"/>
      <c r="D882" s="32"/>
    </row>
    <row r="883" spans="3:4" ht="12.75" x14ac:dyDescent="0.2">
      <c r="C883" s="32"/>
      <c r="D883" s="32"/>
    </row>
    <row r="884" spans="3:4" ht="12.75" x14ac:dyDescent="0.2">
      <c r="C884" s="32"/>
      <c r="D884" s="32"/>
    </row>
    <row r="885" spans="3:4" ht="12.75" x14ac:dyDescent="0.2">
      <c r="C885" s="32"/>
      <c r="D885" s="32"/>
    </row>
    <row r="886" spans="3:4" ht="12.75" x14ac:dyDescent="0.2">
      <c r="C886" s="32"/>
      <c r="D886" s="32"/>
    </row>
    <row r="887" spans="3:4" ht="12.75" x14ac:dyDescent="0.2">
      <c r="C887" s="32"/>
      <c r="D887" s="32"/>
    </row>
    <row r="888" spans="3:4" ht="12.75" x14ac:dyDescent="0.2">
      <c r="C888" s="32"/>
      <c r="D888" s="32"/>
    </row>
    <row r="889" spans="3:4" ht="12.75" x14ac:dyDescent="0.2">
      <c r="C889" s="32"/>
      <c r="D889" s="32"/>
    </row>
    <row r="890" spans="3:4" ht="12.75" x14ac:dyDescent="0.2">
      <c r="C890" s="32"/>
      <c r="D890" s="32"/>
    </row>
    <row r="891" spans="3:4" ht="12.75" x14ac:dyDescent="0.2">
      <c r="C891" s="32"/>
      <c r="D891" s="32"/>
    </row>
    <row r="892" spans="3:4" ht="12.75" x14ac:dyDescent="0.2">
      <c r="C892" s="32"/>
      <c r="D892" s="32"/>
    </row>
    <row r="893" spans="3:4" ht="12.75" x14ac:dyDescent="0.2">
      <c r="C893" s="32"/>
      <c r="D893" s="32"/>
    </row>
    <row r="894" spans="3:4" ht="12.75" x14ac:dyDescent="0.2">
      <c r="C894" s="32"/>
      <c r="D894" s="32"/>
    </row>
    <row r="895" spans="3:4" ht="12.75" x14ac:dyDescent="0.2">
      <c r="C895" s="32"/>
      <c r="D895" s="32"/>
    </row>
    <row r="896" spans="3:4" ht="12.75" x14ac:dyDescent="0.2">
      <c r="C896" s="32"/>
      <c r="D896" s="32"/>
    </row>
    <row r="897" spans="3:4" ht="12.75" x14ac:dyDescent="0.2">
      <c r="C897" s="32"/>
      <c r="D897" s="32"/>
    </row>
    <row r="898" spans="3:4" ht="12.75" x14ac:dyDescent="0.2">
      <c r="C898" s="32"/>
      <c r="D898" s="32"/>
    </row>
    <row r="899" spans="3:4" ht="12.75" x14ac:dyDescent="0.2">
      <c r="C899" s="32"/>
      <c r="D899" s="32"/>
    </row>
    <row r="900" spans="3:4" ht="12.75" x14ac:dyDescent="0.2">
      <c r="C900" s="32"/>
      <c r="D900" s="32"/>
    </row>
    <row r="901" spans="3:4" ht="12.75" x14ac:dyDescent="0.2">
      <c r="C901" s="32"/>
      <c r="D901" s="32"/>
    </row>
    <row r="902" spans="3:4" ht="12.75" x14ac:dyDescent="0.2">
      <c r="C902" s="32"/>
      <c r="D902" s="32"/>
    </row>
    <row r="903" spans="3:4" ht="12.75" x14ac:dyDescent="0.2">
      <c r="C903" s="32"/>
      <c r="D903" s="32"/>
    </row>
    <row r="904" spans="3:4" ht="12.75" x14ac:dyDescent="0.2">
      <c r="C904" s="32"/>
      <c r="D904" s="32"/>
    </row>
    <row r="905" spans="3:4" ht="12.75" x14ac:dyDescent="0.2">
      <c r="C905" s="32"/>
      <c r="D905" s="32"/>
    </row>
    <row r="906" spans="3:4" ht="12.75" x14ac:dyDescent="0.2">
      <c r="C906" s="32"/>
      <c r="D906" s="32"/>
    </row>
    <row r="907" spans="3:4" ht="12.75" x14ac:dyDescent="0.2">
      <c r="C907" s="32"/>
      <c r="D907" s="32"/>
    </row>
    <row r="908" spans="3:4" ht="12.75" x14ac:dyDescent="0.2">
      <c r="C908" s="32"/>
      <c r="D908" s="32"/>
    </row>
    <row r="909" spans="3:4" ht="12.75" x14ac:dyDescent="0.2">
      <c r="C909" s="32"/>
      <c r="D909" s="32"/>
    </row>
    <row r="910" spans="3:4" ht="12.75" x14ac:dyDescent="0.2">
      <c r="C910" s="32"/>
      <c r="D910" s="32"/>
    </row>
    <row r="911" spans="3:4" ht="12.75" x14ac:dyDescent="0.2">
      <c r="C911" s="32"/>
      <c r="D911" s="32"/>
    </row>
    <row r="912" spans="3:4" ht="12.75" x14ac:dyDescent="0.2">
      <c r="C912" s="32"/>
      <c r="D912" s="32"/>
    </row>
    <row r="913" spans="3:4" ht="12.75" x14ac:dyDescent="0.2">
      <c r="C913" s="32"/>
      <c r="D913" s="32"/>
    </row>
    <row r="914" spans="3:4" ht="12.75" x14ac:dyDescent="0.2">
      <c r="C914" s="32"/>
      <c r="D914" s="32"/>
    </row>
    <row r="915" spans="3:4" ht="12.75" x14ac:dyDescent="0.2">
      <c r="C915" s="32"/>
      <c r="D915" s="32"/>
    </row>
    <row r="916" spans="3:4" ht="12.75" x14ac:dyDescent="0.2">
      <c r="C916" s="32"/>
      <c r="D916" s="32"/>
    </row>
    <row r="917" spans="3:4" ht="12.75" x14ac:dyDescent="0.2">
      <c r="C917" s="32"/>
      <c r="D917" s="32"/>
    </row>
    <row r="918" spans="3:4" ht="12.75" x14ac:dyDescent="0.2">
      <c r="C918" s="32"/>
      <c r="D918" s="32"/>
    </row>
    <row r="919" spans="3:4" ht="12.75" x14ac:dyDescent="0.2">
      <c r="C919" s="32"/>
      <c r="D919" s="32"/>
    </row>
    <row r="920" spans="3:4" ht="12.75" x14ac:dyDescent="0.2">
      <c r="C920" s="32"/>
      <c r="D920" s="32"/>
    </row>
    <row r="921" spans="3:4" ht="12.75" x14ac:dyDescent="0.2">
      <c r="C921" s="32"/>
      <c r="D921" s="32"/>
    </row>
    <row r="922" spans="3:4" ht="12.75" x14ac:dyDescent="0.2">
      <c r="C922" s="32"/>
      <c r="D922" s="32"/>
    </row>
    <row r="923" spans="3:4" ht="12.75" x14ac:dyDescent="0.2">
      <c r="C923" s="32"/>
      <c r="D923" s="32"/>
    </row>
    <row r="924" spans="3:4" ht="12.75" x14ac:dyDescent="0.2">
      <c r="C924" s="32"/>
      <c r="D924" s="32"/>
    </row>
    <row r="925" spans="3:4" ht="12.75" x14ac:dyDescent="0.2">
      <c r="C925" s="32"/>
      <c r="D925" s="32"/>
    </row>
    <row r="926" spans="3:4" ht="12.75" x14ac:dyDescent="0.2">
      <c r="C926" s="32"/>
      <c r="D926" s="32"/>
    </row>
    <row r="927" spans="3:4" ht="12.75" x14ac:dyDescent="0.2">
      <c r="C927" s="32"/>
      <c r="D927" s="32"/>
    </row>
    <row r="928" spans="3:4" ht="12.75" x14ac:dyDescent="0.2">
      <c r="C928" s="32"/>
      <c r="D928" s="32"/>
    </row>
    <row r="929" spans="3:4" ht="12.75" x14ac:dyDescent="0.2">
      <c r="C929" s="32"/>
      <c r="D929" s="32"/>
    </row>
    <row r="930" spans="3:4" ht="12.75" x14ac:dyDescent="0.2">
      <c r="C930" s="32"/>
      <c r="D930" s="32"/>
    </row>
    <row r="931" spans="3:4" ht="12.75" x14ac:dyDescent="0.2">
      <c r="C931" s="32"/>
      <c r="D931" s="32"/>
    </row>
    <row r="932" spans="3:4" ht="12.75" x14ac:dyDescent="0.2">
      <c r="C932" s="32"/>
      <c r="D932" s="32"/>
    </row>
    <row r="933" spans="3:4" ht="12.75" x14ac:dyDescent="0.2">
      <c r="C933" s="32"/>
      <c r="D933" s="32"/>
    </row>
    <row r="934" spans="3:4" ht="12.75" x14ac:dyDescent="0.2">
      <c r="C934" s="32"/>
      <c r="D934" s="32"/>
    </row>
    <row r="935" spans="3:4" ht="12.75" x14ac:dyDescent="0.2">
      <c r="C935" s="32"/>
      <c r="D935" s="32"/>
    </row>
    <row r="936" spans="3:4" ht="12.75" x14ac:dyDescent="0.2">
      <c r="C936" s="32"/>
      <c r="D936" s="32"/>
    </row>
    <row r="937" spans="3:4" ht="12.75" x14ac:dyDescent="0.2">
      <c r="C937" s="32"/>
      <c r="D937" s="32"/>
    </row>
    <row r="938" spans="3:4" ht="12.75" x14ac:dyDescent="0.2">
      <c r="C938" s="32"/>
      <c r="D938" s="32"/>
    </row>
    <row r="939" spans="3:4" ht="12.75" x14ac:dyDescent="0.2">
      <c r="C939" s="32"/>
      <c r="D939" s="32"/>
    </row>
    <row r="940" spans="3:4" ht="12.75" x14ac:dyDescent="0.2">
      <c r="C940" s="32"/>
      <c r="D940" s="32"/>
    </row>
    <row r="941" spans="3:4" ht="12.75" x14ac:dyDescent="0.2">
      <c r="C941" s="32"/>
      <c r="D941" s="32"/>
    </row>
    <row r="942" spans="3:4" ht="12.75" x14ac:dyDescent="0.2">
      <c r="C942" s="32"/>
      <c r="D942" s="32"/>
    </row>
    <row r="943" spans="3:4" ht="12.75" x14ac:dyDescent="0.2">
      <c r="C943" s="32"/>
      <c r="D943" s="32"/>
    </row>
    <row r="944" spans="3:4" ht="12.75" x14ac:dyDescent="0.2">
      <c r="C944" s="32"/>
      <c r="D944" s="32"/>
    </row>
    <row r="945" spans="3:4" ht="12.75" x14ac:dyDescent="0.2">
      <c r="C945" s="32"/>
      <c r="D945" s="32"/>
    </row>
    <row r="946" spans="3:4" ht="12.75" x14ac:dyDescent="0.2">
      <c r="C946" s="32"/>
      <c r="D946" s="32"/>
    </row>
    <row r="947" spans="3:4" ht="12.75" x14ac:dyDescent="0.2">
      <c r="C947" s="32"/>
      <c r="D947" s="32"/>
    </row>
    <row r="948" spans="3:4" ht="12.75" x14ac:dyDescent="0.2">
      <c r="C948" s="32"/>
      <c r="D948" s="32"/>
    </row>
    <row r="949" spans="3:4" ht="12.75" x14ac:dyDescent="0.2">
      <c r="C949" s="32"/>
      <c r="D949" s="32"/>
    </row>
    <row r="950" spans="3:4" ht="12.75" x14ac:dyDescent="0.2">
      <c r="C950" s="32"/>
      <c r="D950" s="32"/>
    </row>
    <row r="951" spans="3:4" ht="12.75" x14ac:dyDescent="0.2">
      <c r="C951" s="32"/>
      <c r="D951" s="32"/>
    </row>
    <row r="952" spans="3:4" ht="12.75" x14ac:dyDescent="0.2">
      <c r="C952" s="32"/>
      <c r="D952" s="32"/>
    </row>
    <row r="953" spans="3:4" ht="12.75" x14ac:dyDescent="0.2">
      <c r="C953" s="32"/>
      <c r="D953" s="32"/>
    </row>
    <row r="954" spans="3:4" ht="12.75" x14ac:dyDescent="0.2">
      <c r="C954" s="32"/>
      <c r="D954" s="32"/>
    </row>
    <row r="955" spans="3:4" ht="12.75" x14ac:dyDescent="0.2">
      <c r="C955" s="32"/>
      <c r="D955" s="32"/>
    </row>
    <row r="956" spans="3:4" ht="12.75" x14ac:dyDescent="0.2">
      <c r="C956" s="32"/>
      <c r="D956" s="32"/>
    </row>
    <row r="957" spans="3:4" ht="12.75" x14ac:dyDescent="0.2">
      <c r="C957" s="32"/>
      <c r="D957" s="32"/>
    </row>
    <row r="958" spans="3:4" ht="12.75" x14ac:dyDescent="0.2">
      <c r="C958" s="32"/>
      <c r="D958" s="32"/>
    </row>
    <row r="959" spans="3:4" ht="12.75" x14ac:dyDescent="0.2">
      <c r="C959" s="32"/>
      <c r="D959" s="32"/>
    </row>
    <row r="960" spans="3:4" ht="12.75" x14ac:dyDescent="0.2">
      <c r="C960" s="32"/>
      <c r="D960" s="32"/>
    </row>
    <row r="961" spans="3:4" ht="12.75" x14ac:dyDescent="0.2">
      <c r="C961" s="32"/>
      <c r="D961" s="32"/>
    </row>
    <row r="962" spans="3:4" ht="12.75" x14ac:dyDescent="0.2">
      <c r="C962" s="32"/>
      <c r="D962" s="32"/>
    </row>
    <row r="963" spans="3:4" ht="12.75" x14ac:dyDescent="0.2">
      <c r="C963" s="32"/>
      <c r="D963" s="32"/>
    </row>
    <row r="964" spans="3:4" ht="12.75" x14ac:dyDescent="0.2">
      <c r="C964" s="32"/>
      <c r="D964" s="32"/>
    </row>
    <row r="965" spans="3:4" ht="12.75" x14ac:dyDescent="0.2">
      <c r="C965" s="32"/>
      <c r="D965" s="32"/>
    </row>
    <row r="966" spans="3:4" ht="12.75" x14ac:dyDescent="0.2">
      <c r="C966" s="32"/>
      <c r="D966" s="32"/>
    </row>
    <row r="967" spans="3:4" ht="12.75" x14ac:dyDescent="0.2">
      <c r="C967" s="32"/>
      <c r="D967" s="32"/>
    </row>
    <row r="968" spans="3:4" ht="12.75" x14ac:dyDescent="0.2">
      <c r="C968" s="32"/>
      <c r="D968" s="32"/>
    </row>
    <row r="969" spans="3:4" ht="12.75" x14ac:dyDescent="0.2">
      <c r="C969" s="32"/>
      <c r="D969" s="32"/>
    </row>
    <row r="970" spans="3:4" ht="12.75" x14ac:dyDescent="0.2">
      <c r="C970" s="32"/>
      <c r="D970" s="32"/>
    </row>
    <row r="971" spans="3:4" ht="12.75" x14ac:dyDescent="0.2">
      <c r="C971" s="32"/>
      <c r="D971" s="32"/>
    </row>
    <row r="972" spans="3:4" ht="12.75" x14ac:dyDescent="0.2">
      <c r="C972" s="32"/>
      <c r="D972" s="32"/>
    </row>
    <row r="973" spans="3:4" ht="12.75" x14ac:dyDescent="0.2">
      <c r="C973" s="32"/>
      <c r="D973" s="32"/>
    </row>
    <row r="974" spans="3:4" ht="12.75" x14ac:dyDescent="0.2">
      <c r="C974" s="32"/>
      <c r="D974" s="32"/>
    </row>
    <row r="975" spans="3:4" ht="12.75" x14ac:dyDescent="0.2">
      <c r="C975" s="32"/>
      <c r="D975" s="32"/>
    </row>
    <row r="976" spans="3:4" ht="12.75" x14ac:dyDescent="0.2">
      <c r="C976" s="32"/>
      <c r="D976" s="32"/>
    </row>
    <row r="977" spans="3:4" ht="12.75" x14ac:dyDescent="0.2">
      <c r="C977" s="32"/>
      <c r="D977" s="32"/>
    </row>
    <row r="978" spans="3:4" ht="12.75" x14ac:dyDescent="0.2">
      <c r="C978" s="32"/>
      <c r="D978" s="32"/>
    </row>
    <row r="979" spans="3:4" ht="12.75" x14ac:dyDescent="0.2">
      <c r="C979" s="32"/>
      <c r="D979" s="32"/>
    </row>
    <row r="980" spans="3:4" ht="12.75" x14ac:dyDescent="0.2">
      <c r="C980" s="32"/>
      <c r="D980" s="32"/>
    </row>
    <row r="981" spans="3:4" ht="12.75" x14ac:dyDescent="0.2">
      <c r="C981" s="32"/>
      <c r="D981" s="32"/>
    </row>
    <row r="982" spans="3:4" ht="12.75" x14ac:dyDescent="0.2">
      <c r="C982" s="32"/>
      <c r="D982" s="32"/>
    </row>
    <row r="983" spans="3:4" ht="12.75" x14ac:dyDescent="0.2">
      <c r="C983" s="32"/>
      <c r="D983" s="32"/>
    </row>
    <row r="984" spans="3:4" ht="12.75" x14ac:dyDescent="0.2">
      <c r="C984" s="32"/>
      <c r="D984" s="32"/>
    </row>
    <row r="985" spans="3:4" ht="12.75" x14ac:dyDescent="0.2">
      <c r="C985" s="32"/>
      <c r="D985" s="32"/>
    </row>
    <row r="986" spans="3:4" ht="12.75" x14ac:dyDescent="0.2">
      <c r="C986" s="32"/>
      <c r="D986" s="32"/>
    </row>
    <row r="987" spans="3:4" ht="12.75" x14ac:dyDescent="0.2">
      <c r="C987" s="32"/>
      <c r="D987" s="32"/>
    </row>
    <row r="988" spans="3:4" ht="12.75" x14ac:dyDescent="0.2">
      <c r="C988" s="32"/>
      <c r="D988" s="32"/>
    </row>
    <row r="989" spans="3:4" ht="12.75" x14ac:dyDescent="0.2">
      <c r="C989" s="32"/>
      <c r="D989" s="32"/>
    </row>
    <row r="990" spans="3:4" ht="12.75" x14ac:dyDescent="0.2">
      <c r="C990" s="32"/>
      <c r="D990" s="32"/>
    </row>
    <row r="991" spans="3:4" ht="12.75" x14ac:dyDescent="0.2">
      <c r="C991" s="32"/>
      <c r="D991" s="32"/>
    </row>
    <row r="992" spans="3:4" ht="12.75" x14ac:dyDescent="0.2">
      <c r="C992" s="32"/>
      <c r="D992" s="32"/>
    </row>
    <row r="993" spans="3:4" ht="12.75" x14ac:dyDescent="0.2">
      <c r="C993" s="32"/>
      <c r="D993" s="32"/>
    </row>
    <row r="994" spans="3:4" ht="12.75" x14ac:dyDescent="0.2">
      <c r="C994" s="32"/>
      <c r="D994" s="32"/>
    </row>
    <row r="995" spans="3:4" ht="12.75" x14ac:dyDescent="0.2">
      <c r="C995" s="32"/>
      <c r="D995" s="32"/>
    </row>
    <row r="996" spans="3:4" ht="12.75" x14ac:dyDescent="0.2">
      <c r="C996" s="32"/>
      <c r="D996" s="32"/>
    </row>
    <row r="997" spans="3:4" ht="12.75" x14ac:dyDescent="0.2">
      <c r="C997" s="32"/>
      <c r="D997" s="32"/>
    </row>
    <row r="998" spans="3:4" ht="12.75" x14ac:dyDescent="0.2">
      <c r="C998" s="32"/>
      <c r="D998" s="32"/>
    </row>
    <row r="999" spans="3:4" ht="12.75" x14ac:dyDescent="0.2">
      <c r="C999" s="32"/>
      <c r="D999" s="32"/>
    </row>
    <row r="1000" spans="3:4" ht="12.75" x14ac:dyDescent="0.2">
      <c r="C1000" s="32"/>
      <c r="D1000" s="32"/>
    </row>
    <row r="1001" spans="3:4" ht="12.75" x14ac:dyDescent="0.2">
      <c r="C1001" s="32"/>
      <c r="D1001" s="32"/>
    </row>
    <row r="1002" spans="3:4" ht="12.75" x14ac:dyDescent="0.2">
      <c r="C1002" s="32"/>
      <c r="D1002" s="32"/>
    </row>
    <row r="1003" spans="3:4" ht="12.75" x14ac:dyDescent="0.2">
      <c r="C1003" s="32"/>
      <c r="D1003" s="32"/>
    </row>
    <row r="1004" spans="3:4" ht="12.75" x14ac:dyDescent="0.2">
      <c r="C1004" s="32"/>
      <c r="D1004" s="3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/>
  </sheetViews>
  <sheetFormatPr defaultColWidth="14.42578125" defaultRowHeight="15.75" customHeight="1" x14ac:dyDescent="0.2"/>
  <cols>
    <col min="1" max="1" width="16" customWidth="1"/>
  </cols>
  <sheetData>
    <row r="1" spans="1:9" ht="15" x14ac:dyDescent="0.2">
      <c r="A1" s="36" t="s">
        <v>103</v>
      </c>
      <c r="H1" s="25" t="s">
        <v>104</v>
      </c>
      <c r="I1" s="24" t="s">
        <v>105</v>
      </c>
    </row>
    <row r="3" spans="1:9" ht="15" x14ac:dyDescent="0.2">
      <c r="A3" s="37" t="s">
        <v>106</v>
      </c>
      <c r="E3" s="36" t="s">
        <v>107</v>
      </c>
    </row>
    <row r="5" spans="1:9" ht="15" x14ac:dyDescent="0.2">
      <c r="A5" s="37" t="s">
        <v>108</v>
      </c>
    </row>
    <row r="6" spans="1:9" ht="12.75" x14ac:dyDescent="0.2">
      <c r="A6" s="2" t="s">
        <v>109</v>
      </c>
    </row>
    <row r="8" spans="1:9" ht="12.75" hidden="1" x14ac:dyDescent="0.2">
      <c r="A8" s="25" t="s">
        <v>110</v>
      </c>
      <c r="B8" s="25" t="s">
        <v>111</v>
      </c>
    </row>
    <row r="9" spans="1:9" ht="12.75" hidden="1" x14ac:dyDescent="0.2">
      <c r="A9" s="38" t="s">
        <v>112</v>
      </c>
      <c r="B9" s="38" t="s">
        <v>113</v>
      </c>
      <c r="C9" s="38" t="s">
        <v>114</v>
      </c>
      <c r="D9" s="38" t="s">
        <v>115</v>
      </c>
      <c r="E9" s="38" t="s">
        <v>116</v>
      </c>
      <c r="F9" s="38" t="s">
        <v>117</v>
      </c>
    </row>
    <row r="10" spans="1:9" ht="12.75" hidden="1" x14ac:dyDescent="0.2">
      <c r="A10" s="39"/>
      <c r="B10" s="40" t="s">
        <v>118</v>
      </c>
      <c r="C10" s="41" t="s">
        <v>119</v>
      </c>
      <c r="D10" s="42"/>
      <c r="E10" s="41" t="s">
        <v>120</v>
      </c>
      <c r="F10" s="39"/>
    </row>
    <row r="11" spans="1:9" ht="12.75" hidden="1" x14ac:dyDescent="0.2">
      <c r="A11" s="25"/>
      <c r="B11" s="25"/>
    </row>
    <row r="12" spans="1:9" ht="12.75" hidden="1" x14ac:dyDescent="0.2">
      <c r="A12" s="25" t="s">
        <v>121</v>
      </c>
      <c r="B12" s="25" t="s">
        <v>111</v>
      </c>
    </row>
    <row r="13" spans="1:9" ht="12.75" hidden="1" x14ac:dyDescent="0.2">
      <c r="A13" s="38" t="s">
        <v>112</v>
      </c>
      <c r="B13" s="38" t="s">
        <v>113</v>
      </c>
      <c r="C13" s="38" t="s">
        <v>114</v>
      </c>
      <c r="D13" s="38" t="s">
        <v>115</v>
      </c>
      <c r="E13" s="38" t="s">
        <v>116</v>
      </c>
      <c r="F13" s="38" t="s">
        <v>117</v>
      </c>
    </row>
    <row r="14" spans="1:9" ht="12.75" hidden="1" x14ac:dyDescent="0.2">
      <c r="A14" s="39"/>
      <c r="B14" s="39"/>
      <c r="C14" s="40" t="s">
        <v>122</v>
      </c>
      <c r="D14" s="40" t="s">
        <v>123</v>
      </c>
      <c r="E14" s="39"/>
      <c r="F14" s="39"/>
    </row>
    <row r="15" spans="1:9" ht="12.75" hidden="1" x14ac:dyDescent="0.2">
      <c r="A15" s="25"/>
      <c r="B15" s="25"/>
    </row>
    <row r="16" spans="1:9" ht="12.75" hidden="1" x14ac:dyDescent="0.2">
      <c r="A16" s="25" t="s">
        <v>124</v>
      </c>
      <c r="B16" s="25" t="s">
        <v>111</v>
      </c>
    </row>
    <row r="17" spans="1:6" ht="12.75" hidden="1" x14ac:dyDescent="0.2">
      <c r="A17" s="38" t="s">
        <v>112</v>
      </c>
      <c r="B17" s="38" t="s">
        <v>113</v>
      </c>
      <c r="C17" s="38" t="s">
        <v>114</v>
      </c>
      <c r="D17" s="38" t="s">
        <v>115</v>
      </c>
      <c r="E17" s="38" t="s">
        <v>116</v>
      </c>
      <c r="F17" s="38" t="s">
        <v>117</v>
      </c>
    </row>
    <row r="18" spans="1:6" ht="12.75" hidden="1" x14ac:dyDescent="0.2">
      <c r="A18" s="39"/>
      <c r="B18" s="40" t="s">
        <v>89</v>
      </c>
      <c r="C18" s="40" t="s">
        <v>120</v>
      </c>
      <c r="D18" s="40" t="s">
        <v>125</v>
      </c>
      <c r="E18" s="40" t="s">
        <v>126</v>
      </c>
      <c r="F18" s="40" t="s">
        <v>127</v>
      </c>
    </row>
    <row r="19" spans="1:6" ht="12.75" hidden="1" x14ac:dyDescent="0.2"/>
    <row r="20" spans="1:6" ht="12.75" hidden="1" x14ac:dyDescent="0.2">
      <c r="A20" s="25" t="s">
        <v>128</v>
      </c>
      <c r="B20" s="25" t="s">
        <v>111</v>
      </c>
    </row>
    <row r="21" spans="1:6" ht="12.75" hidden="1" x14ac:dyDescent="0.2">
      <c r="A21" s="38" t="s">
        <v>112</v>
      </c>
      <c r="B21" s="38" t="s">
        <v>113</v>
      </c>
      <c r="C21" s="38" t="s">
        <v>114</v>
      </c>
      <c r="D21" s="38" t="s">
        <v>115</v>
      </c>
      <c r="E21" s="38" t="s">
        <v>116</v>
      </c>
      <c r="F21" s="38" t="s">
        <v>117</v>
      </c>
    </row>
    <row r="22" spans="1:6" ht="12.75" hidden="1" x14ac:dyDescent="0.2">
      <c r="A22" s="39"/>
      <c r="B22" s="39"/>
      <c r="C22" s="40" t="s">
        <v>89</v>
      </c>
      <c r="D22" s="39"/>
      <c r="E22" s="39"/>
      <c r="F22" s="40" t="s">
        <v>129</v>
      </c>
    </row>
    <row r="23" spans="1:6" ht="12.75" hidden="1" x14ac:dyDescent="0.2"/>
    <row r="24" spans="1:6" ht="12.75" hidden="1" x14ac:dyDescent="0.2">
      <c r="A24" s="25" t="s">
        <v>130</v>
      </c>
      <c r="B24" s="25" t="s">
        <v>111</v>
      </c>
    </row>
    <row r="25" spans="1:6" ht="12.75" hidden="1" x14ac:dyDescent="0.2">
      <c r="A25" s="43" t="s">
        <v>112</v>
      </c>
      <c r="B25" s="43" t="s">
        <v>113</v>
      </c>
      <c r="C25" s="43" t="s">
        <v>114</v>
      </c>
      <c r="D25" s="38" t="s">
        <v>115</v>
      </c>
      <c r="E25" s="38" t="s">
        <v>116</v>
      </c>
      <c r="F25" s="38" t="s">
        <v>117</v>
      </c>
    </row>
    <row r="26" spans="1:6" ht="12.75" hidden="1" x14ac:dyDescent="0.2">
      <c r="A26" s="44"/>
      <c r="B26" s="44"/>
      <c r="C26" s="44"/>
      <c r="D26" s="40" t="s">
        <v>88</v>
      </c>
      <c r="E26" s="40" t="s">
        <v>131</v>
      </c>
      <c r="F26" s="39"/>
    </row>
    <row r="27" spans="1:6" ht="12.75" hidden="1" x14ac:dyDescent="0.2"/>
    <row r="28" spans="1:6" ht="12.75" hidden="1" x14ac:dyDescent="0.2">
      <c r="A28" s="25" t="s">
        <v>132</v>
      </c>
      <c r="B28" s="25" t="s">
        <v>111</v>
      </c>
    </row>
    <row r="29" spans="1:6" ht="12.75" hidden="1" x14ac:dyDescent="0.2">
      <c r="A29" s="38" t="s">
        <v>112</v>
      </c>
      <c r="B29" s="38" t="s">
        <v>113</v>
      </c>
      <c r="C29" s="38" t="s">
        <v>114</v>
      </c>
      <c r="D29" s="38" t="s">
        <v>115</v>
      </c>
      <c r="E29" s="38" t="s">
        <v>116</v>
      </c>
      <c r="F29" s="38" t="s">
        <v>117</v>
      </c>
    </row>
    <row r="30" spans="1:6" ht="12.75" hidden="1" x14ac:dyDescent="0.2">
      <c r="A30" s="39"/>
      <c r="B30" s="40" t="s">
        <v>88</v>
      </c>
      <c r="C30" s="39"/>
      <c r="D30" s="39"/>
      <c r="E30" s="39"/>
      <c r="F30" s="39"/>
    </row>
    <row r="31" spans="1:6" ht="12.75" hidden="1" x14ac:dyDescent="0.2"/>
    <row r="32" spans="1:6" ht="12.75" hidden="1" x14ac:dyDescent="0.2">
      <c r="A32" s="25" t="s">
        <v>133</v>
      </c>
      <c r="B32" s="25" t="s">
        <v>111</v>
      </c>
    </row>
    <row r="33" spans="1:6" ht="12.75" hidden="1" x14ac:dyDescent="0.2">
      <c r="A33" s="38" t="s">
        <v>112</v>
      </c>
      <c r="B33" s="38" t="s">
        <v>113</v>
      </c>
      <c r="C33" s="38" t="s">
        <v>114</v>
      </c>
      <c r="D33" s="38" t="s">
        <v>115</v>
      </c>
      <c r="E33" s="38" t="s">
        <v>116</v>
      </c>
      <c r="F33" s="38" t="s">
        <v>117</v>
      </c>
    </row>
    <row r="34" spans="1:6" ht="12.75" hidden="1" x14ac:dyDescent="0.2">
      <c r="A34" s="40" t="s">
        <v>134</v>
      </c>
      <c r="B34" s="39"/>
      <c r="C34" s="40" t="s">
        <v>135</v>
      </c>
      <c r="D34" s="39"/>
      <c r="E34" s="39"/>
      <c r="F34" s="40" t="s">
        <v>127</v>
      </c>
    </row>
    <row r="35" spans="1:6" ht="12.75" hidden="1" x14ac:dyDescent="0.2"/>
    <row r="36" spans="1:6" ht="12.75" hidden="1" x14ac:dyDescent="0.2">
      <c r="A36" s="25" t="s">
        <v>136</v>
      </c>
      <c r="B36" s="25"/>
    </row>
    <row r="37" spans="1:6" ht="12.75" hidden="1" x14ac:dyDescent="0.2">
      <c r="A37" s="38" t="s">
        <v>112</v>
      </c>
      <c r="B37" s="38" t="s">
        <v>113</v>
      </c>
      <c r="C37" s="38" t="s">
        <v>114</v>
      </c>
      <c r="D37" s="38" t="s">
        <v>115</v>
      </c>
      <c r="E37" s="38" t="s">
        <v>116</v>
      </c>
      <c r="F37" s="38" t="s">
        <v>117</v>
      </c>
    </row>
    <row r="38" spans="1:6" ht="12.75" hidden="1" x14ac:dyDescent="0.2">
      <c r="A38" s="40" t="s">
        <v>118</v>
      </c>
      <c r="B38" s="39"/>
      <c r="C38" s="39"/>
      <c r="D38" s="39"/>
      <c r="E38" s="39"/>
      <c r="F38" s="39"/>
    </row>
    <row r="39" spans="1:6" ht="12.75" hidden="1" x14ac:dyDescent="0.2"/>
    <row r="40" spans="1:6" ht="12.75" hidden="1" x14ac:dyDescent="0.2">
      <c r="A40" s="25" t="s">
        <v>137</v>
      </c>
      <c r="B40" s="25" t="s">
        <v>111</v>
      </c>
    </row>
    <row r="41" spans="1:6" ht="12.75" hidden="1" x14ac:dyDescent="0.2">
      <c r="A41" s="38" t="s">
        <v>112</v>
      </c>
      <c r="B41" s="38" t="s">
        <v>113</v>
      </c>
      <c r="C41" s="38" t="s">
        <v>114</v>
      </c>
      <c r="D41" s="38" t="s">
        <v>115</v>
      </c>
      <c r="E41" s="38" t="s">
        <v>116</v>
      </c>
      <c r="F41" s="38" t="s">
        <v>117</v>
      </c>
    </row>
    <row r="42" spans="1:6" ht="12.75" hidden="1" x14ac:dyDescent="0.2">
      <c r="A42" s="39"/>
      <c r="B42" s="39"/>
      <c r="C42" s="39"/>
      <c r="D42" s="39"/>
      <c r="E42" s="39"/>
      <c r="F42" s="40" t="s">
        <v>118</v>
      </c>
    </row>
    <row r="43" spans="1:6" ht="12.75" hidden="1" x14ac:dyDescent="0.2"/>
    <row r="44" spans="1:6" ht="12.75" hidden="1" x14ac:dyDescent="0.2">
      <c r="A44" s="25" t="s">
        <v>138</v>
      </c>
      <c r="B44" s="25"/>
    </row>
    <row r="45" spans="1:6" ht="12.75" hidden="1" x14ac:dyDescent="0.2">
      <c r="A45" s="38" t="s">
        <v>112</v>
      </c>
      <c r="B45" s="38" t="s">
        <v>113</v>
      </c>
      <c r="C45" s="38" t="s">
        <v>114</v>
      </c>
      <c r="D45" s="38" t="s">
        <v>115</v>
      </c>
      <c r="E45" s="38" t="s">
        <v>116</v>
      </c>
      <c r="F45" s="38" t="s">
        <v>117</v>
      </c>
    </row>
    <row r="46" spans="1:6" ht="12.75" hidden="1" x14ac:dyDescent="0.2">
      <c r="A46" s="39"/>
      <c r="B46" s="39"/>
      <c r="C46" s="39"/>
      <c r="D46" s="39"/>
      <c r="E46" s="39"/>
      <c r="F46" s="39"/>
    </row>
    <row r="47" spans="1:6" ht="12.75" hidden="1" x14ac:dyDescent="0.2"/>
    <row r="48" spans="1:6" ht="12.75" hidden="1" x14ac:dyDescent="0.2">
      <c r="A48" s="25" t="s">
        <v>139</v>
      </c>
      <c r="B48" s="25" t="s">
        <v>111</v>
      </c>
    </row>
    <row r="49" spans="1:6" ht="12.75" hidden="1" x14ac:dyDescent="0.2">
      <c r="A49" s="38" t="s">
        <v>112</v>
      </c>
      <c r="B49" s="38" t="s">
        <v>113</v>
      </c>
      <c r="C49" s="38" t="s">
        <v>114</v>
      </c>
      <c r="D49" s="38" t="s">
        <v>115</v>
      </c>
      <c r="E49" s="38" t="s">
        <v>116</v>
      </c>
      <c r="F49" s="38" t="s">
        <v>117</v>
      </c>
    </row>
    <row r="50" spans="1:6" ht="12.75" hidden="1" x14ac:dyDescent="0.2">
      <c r="A50" s="39"/>
      <c r="B50" s="39"/>
      <c r="C50" s="39"/>
      <c r="D50" s="39"/>
      <c r="E50" s="39"/>
      <c r="F50" s="39"/>
    </row>
  </sheetData>
  <hyperlinks>
    <hyperlink ref="I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Finaalid</vt:lpstr>
      <vt:lpstr>Vahevoorud</vt:lpstr>
      <vt:lpstr>Eelvoor</vt:lpstr>
      <vt:lpstr>Mehed</vt:lpstr>
      <vt:lpstr>Naised</vt:lpstr>
      <vt:lpstr>Noored</vt:lpstr>
      <vt:lpstr>Paarid</vt:lpstr>
      <vt:lpstr>Eelvooru mänguajad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Ruuto</cp:lastModifiedBy>
  <dcterms:modified xsi:type="dcterms:W3CDTF">2017-06-05T10:04:06Z</dcterms:modified>
</cp:coreProperties>
</file>